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ollock\Downloads\"/>
    </mc:Choice>
  </mc:AlternateContent>
  <xr:revisionPtr revIDLastSave="0" documentId="8_{E2C50B93-A017-4CBA-BF8F-3769CD5DC5A3}" xr6:coauthVersionLast="47" xr6:coauthVersionMax="47" xr10:uidLastSave="{00000000-0000-0000-0000-000000000000}"/>
  <bookViews>
    <workbookView xWindow="-103" yWindow="-103" windowWidth="33120" windowHeight="18120" xr2:uid="{E35FD2C1-8D3D-4712-A5B7-979060E694E6}"/>
  </bookViews>
  <sheets>
    <sheet name="Contractor Input" sheetId="1" r:id="rId1"/>
    <sheet name="Dropdown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9" i="1" l="1"/>
  <c r="J599" i="1"/>
  <c r="I599" i="1"/>
  <c r="K598" i="1"/>
  <c r="J598" i="1"/>
  <c r="I598" i="1"/>
  <c r="K597" i="1"/>
  <c r="J597" i="1"/>
  <c r="I597" i="1"/>
  <c r="K596" i="1"/>
  <c r="J596" i="1"/>
  <c r="I596" i="1"/>
  <c r="K595" i="1"/>
  <c r="J595" i="1"/>
  <c r="I595" i="1"/>
  <c r="K594" i="1"/>
  <c r="J594" i="1"/>
  <c r="I594" i="1"/>
  <c r="K593" i="1"/>
  <c r="J593" i="1"/>
  <c r="I593" i="1"/>
  <c r="K592" i="1"/>
  <c r="J592" i="1"/>
  <c r="I592" i="1"/>
  <c r="K591" i="1"/>
  <c r="J591" i="1"/>
  <c r="I591" i="1"/>
  <c r="K590" i="1"/>
  <c r="J590" i="1"/>
  <c r="I590" i="1"/>
  <c r="K589" i="1"/>
  <c r="J589" i="1"/>
  <c r="I589" i="1"/>
  <c r="K588" i="1"/>
  <c r="J588" i="1"/>
  <c r="I588" i="1"/>
  <c r="K587" i="1"/>
  <c r="J587" i="1"/>
  <c r="I587" i="1"/>
  <c r="K586" i="1"/>
  <c r="J586" i="1"/>
  <c r="I586" i="1"/>
  <c r="K585" i="1"/>
  <c r="J585" i="1"/>
  <c r="I585" i="1"/>
  <c r="K584" i="1"/>
  <c r="J584" i="1"/>
  <c r="I584" i="1"/>
  <c r="K583" i="1"/>
  <c r="J583" i="1"/>
  <c r="I583" i="1"/>
  <c r="K582" i="1"/>
  <c r="J582" i="1"/>
  <c r="I582" i="1"/>
  <c r="K581" i="1"/>
  <c r="J581" i="1"/>
  <c r="I581" i="1"/>
  <c r="K580" i="1"/>
  <c r="J580" i="1"/>
  <c r="I580" i="1"/>
  <c r="K579" i="1"/>
  <c r="J579" i="1"/>
  <c r="I579" i="1"/>
  <c r="K578" i="1"/>
  <c r="J578" i="1"/>
  <c r="I578" i="1"/>
  <c r="K577" i="1"/>
  <c r="J577" i="1"/>
  <c r="I577" i="1"/>
  <c r="K576" i="1"/>
  <c r="J576" i="1"/>
  <c r="I576" i="1"/>
  <c r="K575" i="1"/>
  <c r="J575" i="1"/>
  <c r="I575" i="1"/>
  <c r="K574" i="1"/>
  <c r="J574" i="1"/>
  <c r="I574" i="1"/>
  <c r="K573" i="1"/>
  <c r="J573" i="1"/>
  <c r="I573" i="1"/>
  <c r="K572" i="1"/>
  <c r="J572" i="1"/>
  <c r="I572" i="1"/>
  <c r="K571" i="1"/>
  <c r="J571" i="1"/>
  <c r="I571" i="1"/>
  <c r="K570" i="1"/>
  <c r="J570" i="1"/>
  <c r="I570" i="1"/>
  <c r="K569" i="1"/>
  <c r="J569" i="1"/>
  <c r="I569" i="1"/>
  <c r="K568" i="1"/>
  <c r="J568" i="1"/>
  <c r="I568" i="1"/>
  <c r="K567" i="1"/>
  <c r="J567" i="1"/>
  <c r="I567" i="1"/>
  <c r="K566" i="1"/>
  <c r="J566" i="1"/>
  <c r="I566" i="1"/>
  <c r="K565" i="1"/>
  <c r="J565" i="1"/>
  <c r="I565" i="1"/>
  <c r="K564" i="1"/>
  <c r="J564" i="1"/>
  <c r="I564" i="1"/>
  <c r="K563" i="1"/>
  <c r="J563" i="1"/>
  <c r="I563" i="1"/>
  <c r="K562" i="1"/>
  <c r="J562" i="1"/>
  <c r="I562" i="1"/>
  <c r="K561" i="1"/>
  <c r="J561" i="1"/>
  <c r="I561" i="1"/>
  <c r="K560" i="1"/>
  <c r="J560" i="1"/>
  <c r="I560" i="1"/>
  <c r="K559" i="1"/>
  <c r="J559" i="1"/>
  <c r="I559" i="1"/>
  <c r="K558" i="1"/>
  <c r="J558" i="1"/>
  <c r="I558" i="1"/>
  <c r="K557" i="1"/>
  <c r="J557" i="1"/>
  <c r="I557" i="1"/>
  <c r="K556" i="1"/>
  <c r="J556" i="1"/>
  <c r="I556" i="1"/>
  <c r="K555" i="1"/>
  <c r="J555" i="1"/>
  <c r="I555" i="1"/>
  <c r="K554" i="1"/>
  <c r="J554" i="1"/>
  <c r="I554" i="1"/>
  <c r="K553" i="1"/>
  <c r="J553" i="1"/>
  <c r="I553" i="1"/>
  <c r="K552" i="1"/>
  <c r="J552" i="1"/>
  <c r="I552" i="1"/>
  <c r="K551" i="1"/>
  <c r="J551" i="1"/>
  <c r="I551" i="1"/>
  <c r="K550" i="1"/>
  <c r="J550" i="1"/>
  <c r="I550" i="1"/>
  <c r="K549" i="1"/>
  <c r="J549" i="1"/>
  <c r="I549" i="1"/>
  <c r="K548" i="1"/>
  <c r="J548" i="1"/>
  <c r="I548" i="1"/>
  <c r="K547" i="1"/>
  <c r="J547" i="1"/>
  <c r="I547" i="1"/>
  <c r="K546" i="1"/>
  <c r="J546" i="1"/>
  <c r="I546" i="1"/>
  <c r="K545" i="1"/>
  <c r="J545" i="1"/>
  <c r="I545" i="1"/>
  <c r="K544" i="1"/>
  <c r="J544" i="1"/>
  <c r="I544" i="1"/>
  <c r="K543" i="1"/>
  <c r="J543" i="1"/>
  <c r="I543" i="1"/>
  <c r="K542" i="1"/>
  <c r="J542" i="1"/>
  <c r="I542" i="1"/>
  <c r="K541" i="1"/>
  <c r="J541" i="1"/>
  <c r="I541" i="1"/>
  <c r="K540" i="1"/>
  <c r="J540" i="1"/>
  <c r="I540" i="1"/>
  <c r="K539" i="1"/>
  <c r="J539" i="1"/>
  <c r="I539" i="1"/>
  <c r="K538" i="1"/>
  <c r="J538" i="1"/>
  <c r="I538" i="1"/>
  <c r="K537" i="1"/>
  <c r="J537" i="1"/>
  <c r="I537" i="1"/>
  <c r="K536" i="1"/>
  <c r="J536" i="1"/>
  <c r="I536" i="1"/>
  <c r="K535" i="1"/>
  <c r="J535" i="1"/>
  <c r="I535" i="1"/>
  <c r="K534" i="1"/>
  <c r="J534" i="1"/>
  <c r="I534" i="1"/>
  <c r="K533" i="1"/>
  <c r="J533" i="1"/>
  <c r="I533" i="1"/>
  <c r="K532" i="1"/>
  <c r="J532" i="1"/>
  <c r="I532" i="1"/>
  <c r="K531" i="1"/>
  <c r="J531" i="1"/>
  <c r="I531" i="1"/>
  <c r="K530" i="1"/>
  <c r="J530" i="1"/>
  <c r="I530" i="1"/>
  <c r="K529" i="1"/>
  <c r="J529" i="1"/>
  <c r="I529" i="1"/>
  <c r="K528" i="1"/>
  <c r="J528" i="1"/>
  <c r="I528" i="1"/>
  <c r="K527" i="1"/>
  <c r="J527" i="1"/>
  <c r="I527" i="1"/>
  <c r="K526" i="1"/>
  <c r="J526" i="1"/>
  <c r="I526" i="1"/>
  <c r="K525" i="1"/>
  <c r="J525" i="1"/>
  <c r="I525" i="1"/>
  <c r="K524" i="1"/>
  <c r="J524" i="1"/>
  <c r="I524" i="1"/>
  <c r="K523" i="1"/>
  <c r="J523" i="1"/>
  <c r="I523" i="1"/>
  <c r="K522" i="1"/>
  <c r="J522" i="1"/>
  <c r="I522" i="1"/>
  <c r="K521" i="1"/>
  <c r="J521" i="1"/>
  <c r="I521" i="1"/>
  <c r="K520" i="1"/>
  <c r="J520" i="1"/>
  <c r="I520" i="1"/>
  <c r="K519" i="1"/>
  <c r="J519" i="1"/>
  <c r="I519" i="1"/>
  <c r="K518" i="1"/>
  <c r="J518" i="1"/>
  <c r="I518" i="1"/>
  <c r="K517" i="1"/>
  <c r="J517" i="1"/>
  <c r="I517" i="1"/>
  <c r="K516" i="1"/>
  <c r="J516" i="1"/>
  <c r="I516" i="1"/>
  <c r="K515" i="1"/>
  <c r="J515" i="1"/>
  <c r="I515" i="1"/>
  <c r="K514" i="1"/>
  <c r="J514" i="1"/>
  <c r="I514" i="1"/>
  <c r="K513" i="1"/>
  <c r="J513" i="1"/>
  <c r="I513" i="1"/>
  <c r="K512" i="1"/>
  <c r="J512" i="1"/>
  <c r="I512" i="1"/>
  <c r="K511" i="1"/>
  <c r="J511" i="1"/>
  <c r="I511" i="1"/>
  <c r="K510" i="1"/>
  <c r="J510" i="1"/>
  <c r="I510" i="1"/>
  <c r="K509" i="1"/>
  <c r="J509" i="1"/>
  <c r="I509" i="1"/>
  <c r="K508" i="1"/>
  <c r="J508" i="1"/>
  <c r="I508" i="1"/>
  <c r="K507" i="1"/>
  <c r="J507" i="1"/>
  <c r="I507" i="1"/>
  <c r="K506" i="1"/>
  <c r="J506" i="1"/>
  <c r="I506" i="1"/>
  <c r="K505" i="1"/>
  <c r="J505" i="1"/>
  <c r="I505" i="1"/>
  <c r="K504" i="1"/>
  <c r="J504" i="1"/>
  <c r="I504" i="1"/>
  <c r="K503" i="1"/>
  <c r="J503" i="1"/>
  <c r="I503" i="1"/>
  <c r="K502" i="1"/>
  <c r="J502" i="1"/>
  <c r="I502" i="1"/>
  <c r="K501" i="1"/>
  <c r="J501" i="1"/>
  <c r="I501" i="1"/>
  <c r="K500" i="1"/>
  <c r="J500" i="1"/>
  <c r="I500" i="1"/>
  <c r="K499" i="1"/>
  <c r="J499" i="1"/>
  <c r="I499" i="1"/>
  <c r="K498" i="1"/>
  <c r="J498" i="1"/>
  <c r="I498" i="1"/>
  <c r="K497" i="1"/>
  <c r="J497" i="1"/>
  <c r="I497" i="1"/>
  <c r="K496" i="1"/>
  <c r="J496" i="1"/>
  <c r="I496" i="1"/>
  <c r="K495" i="1"/>
  <c r="J495" i="1"/>
  <c r="I495" i="1"/>
  <c r="K494" i="1"/>
  <c r="J494" i="1"/>
  <c r="I494" i="1"/>
  <c r="K493" i="1"/>
  <c r="J493" i="1"/>
  <c r="I493" i="1"/>
  <c r="K492" i="1"/>
  <c r="J492" i="1"/>
  <c r="I492" i="1"/>
  <c r="K491" i="1"/>
  <c r="J491" i="1"/>
  <c r="I491" i="1"/>
  <c r="K490" i="1"/>
  <c r="J490" i="1"/>
  <c r="I490" i="1"/>
  <c r="K489" i="1"/>
  <c r="J489" i="1"/>
  <c r="I489" i="1"/>
  <c r="K488" i="1"/>
  <c r="J488" i="1"/>
  <c r="I488" i="1"/>
  <c r="K487" i="1"/>
  <c r="J487" i="1"/>
  <c r="I487" i="1"/>
  <c r="K486" i="1"/>
  <c r="J486" i="1"/>
  <c r="I486" i="1"/>
  <c r="K485" i="1"/>
  <c r="J485" i="1"/>
  <c r="I485" i="1"/>
  <c r="K484" i="1"/>
  <c r="J484" i="1"/>
  <c r="I484" i="1"/>
  <c r="K483" i="1"/>
  <c r="J483" i="1"/>
  <c r="I483" i="1"/>
  <c r="K482" i="1"/>
  <c r="J482" i="1"/>
  <c r="I482" i="1"/>
  <c r="K481" i="1"/>
  <c r="J481" i="1"/>
  <c r="I481" i="1"/>
  <c r="K480" i="1"/>
  <c r="J480" i="1"/>
  <c r="I480" i="1"/>
  <c r="K479" i="1"/>
  <c r="J479" i="1"/>
  <c r="I479" i="1"/>
  <c r="K478" i="1"/>
  <c r="J478" i="1"/>
  <c r="I478" i="1"/>
  <c r="K477" i="1"/>
  <c r="J477" i="1"/>
  <c r="I477" i="1"/>
  <c r="K476" i="1"/>
  <c r="J476" i="1"/>
  <c r="I476" i="1"/>
  <c r="K475" i="1"/>
  <c r="J475" i="1"/>
  <c r="I475" i="1"/>
  <c r="K474" i="1"/>
  <c r="J474" i="1"/>
  <c r="I474" i="1"/>
  <c r="K473" i="1"/>
  <c r="J473" i="1"/>
  <c r="I473" i="1"/>
  <c r="K472" i="1"/>
  <c r="J472" i="1"/>
  <c r="I472" i="1"/>
  <c r="K471" i="1"/>
  <c r="J471" i="1"/>
  <c r="I471" i="1"/>
  <c r="K470" i="1"/>
  <c r="J470" i="1"/>
  <c r="I470" i="1"/>
  <c r="K469" i="1"/>
  <c r="J469" i="1"/>
  <c r="I469" i="1"/>
  <c r="K468" i="1"/>
  <c r="J468" i="1"/>
  <c r="I468" i="1"/>
  <c r="K467" i="1"/>
  <c r="J467" i="1"/>
  <c r="I467" i="1"/>
  <c r="K466" i="1"/>
  <c r="J466" i="1"/>
  <c r="I466" i="1"/>
  <c r="K465" i="1"/>
  <c r="J465" i="1"/>
  <c r="I465" i="1"/>
  <c r="K464" i="1"/>
  <c r="J464" i="1"/>
  <c r="I464" i="1"/>
  <c r="K463" i="1"/>
  <c r="J463" i="1"/>
  <c r="I463" i="1"/>
  <c r="K462" i="1"/>
  <c r="J462" i="1"/>
  <c r="I462" i="1"/>
  <c r="K461" i="1"/>
  <c r="J461" i="1"/>
  <c r="I461" i="1"/>
  <c r="K460" i="1"/>
  <c r="J460" i="1"/>
  <c r="I460" i="1"/>
  <c r="K459" i="1"/>
  <c r="J459" i="1"/>
  <c r="I459" i="1"/>
  <c r="K458" i="1"/>
  <c r="J458" i="1"/>
  <c r="I458" i="1"/>
  <c r="K457" i="1"/>
  <c r="J457" i="1"/>
  <c r="I457" i="1"/>
  <c r="K456" i="1"/>
  <c r="J456" i="1"/>
  <c r="I456" i="1"/>
  <c r="K455" i="1"/>
  <c r="J455" i="1"/>
  <c r="I455" i="1"/>
  <c r="K454" i="1"/>
  <c r="J454" i="1"/>
  <c r="I454" i="1"/>
  <c r="K453" i="1"/>
  <c r="J453" i="1"/>
  <c r="I453" i="1"/>
  <c r="K452" i="1"/>
  <c r="J452" i="1"/>
  <c r="I452" i="1"/>
  <c r="K451" i="1"/>
  <c r="J451" i="1"/>
  <c r="I451" i="1"/>
  <c r="K450" i="1"/>
  <c r="J450" i="1"/>
  <c r="I450" i="1"/>
  <c r="K449" i="1"/>
  <c r="J449" i="1"/>
  <c r="I449" i="1"/>
  <c r="K448" i="1"/>
  <c r="J448" i="1"/>
  <c r="I448" i="1"/>
  <c r="K447" i="1"/>
  <c r="J447" i="1"/>
  <c r="I447" i="1"/>
  <c r="K446" i="1"/>
  <c r="J446" i="1"/>
  <c r="I446" i="1"/>
  <c r="K445" i="1"/>
  <c r="J445" i="1"/>
  <c r="I445" i="1"/>
  <c r="K444" i="1"/>
  <c r="J444" i="1"/>
  <c r="I444" i="1"/>
  <c r="K443" i="1"/>
  <c r="J443" i="1"/>
  <c r="I443" i="1"/>
  <c r="K442" i="1"/>
  <c r="J442" i="1"/>
  <c r="I442" i="1"/>
  <c r="K441" i="1"/>
  <c r="J441" i="1"/>
  <c r="I441" i="1"/>
  <c r="K440" i="1"/>
  <c r="J440" i="1"/>
  <c r="I440" i="1"/>
  <c r="K439" i="1"/>
  <c r="J439" i="1"/>
  <c r="I439" i="1"/>
  <c r="K438" i="1"/>
  <c r="J438" i="1"/>
  <c r="I438" i="1"/>
  <c r="K437" i="1"/>
  <c r="J437" i="1"/>
  <c r="I437" i="1"/>
  <c r="K436" i="1"/>
  <c r="J436" i="1"/>
  <c r="I436" i="1"/>
  <c r="K435" i="1"/>
  <c r="J435" i="1"/>
  <c r="I435" i="1"/>
  <c r="K434" i="1"/>
  <c r="J434" i="1"/>
  <c r="I434" i="1"/>
  <c r="K433" i="1"/>
  <c r="J433" i="1"/>
  <c r="I433" i="1"/>
  <c r="K432" i="1"/>
  <c r="J432" i="1"/>
  <c r="I432" i="1"/>
  <c r="K431" i="1"/>
  <c r="J431" i="1"/>
  <c r="I431" i="1"/>
  <c r="K430" i="1"/>
  <c r="J430" i="1"/>
  <c r="I430" i="1"/>
  <c r="K429" i="1"/>
  <c r="J429" i="1"/>
  <c r="I429" i="1"/>
  <c r="K428" i="1"/>
  <c r="J428" i="1"/>
  <c r="I428" i="1"/>
  <c r="K427" i="1"/>
  <c r="J427" i="1"/>
  <c r="I427" i="1"/>
  <c r="K426" i="1"/>
  <c r="J426" i="1"/>
  <c r="I426" i="1"/>
  <c r="K425" i="1"/>
  <c r="J425" i="1"/>
  <c r="I425" i="1"/>
  <c r="K424" i="1"/>
  <c r="J424" i="1"/>
  <c r="I424" i="1"/>
  <c r="K423" i="1"/>
  <c r="J423" i="1"/>
  <c r="I423" i="1"/>
  <c r="K422" i="1"/>
  <c r="J422" i="1"/>
  <c r="I422" i="1"/>
  <c r="K421" i="1"/>
  <c r="J421" i="1"/>
  <c r="I421" i="1"/>
  <c r="K420" i="1"/>
  <c r="J420" i="1"/>
  <c r="I420" i="1"/>
  <c r="K419" i="1"/>
  <c r="J419" i="1"/>
  <c r="I419" i="1"/>
  <c r="K418" i="1"/>
  <c r="J418" i="1"/>
  <c r="I418" i="1"/>
  <c r="K417" i="1"/>
  <c r="J417" i="1"/>
  <c r="I417" i="1"/>
  <c r="K416" i="1"/>
  <c r="J416" i="1"/>
  <c r="I416" i="1"/>
  <c r="K415" i="1"/>
  <c r="J415" i="1"/>
  <c r="I415" i="1"/>
  <c r="K414" i="1"/>
  <c r="J414" i="1"/>
  <c r="I414" i="1"/>
  <c r="K413" i="1"/>
  <c r="J413" i="1"/>
  <c r="I413" i="1"/>
  <c r="K412" i="1"/>
  <c r="J412" i="1"/>
  <c r="I412" i="1"/>
  <c r="K411" i="1"/>
  <c r="J411" i="1"/>
  <c r="I411" i="1"/>
  <c r="K410" i="1"/>
  <c r="J410" i="1"/>
  <c r="I410" i="1"/>
  <c r="K409" i="1"/>
  <c r="J409" i="1"/>
  <c r="I409" i="1"/>
  <c r="K408" i="1"/>
  <c r="J408" i="1"/>
  <c r="I408" i="1"/>
  <c r="K407" i="1"/>
  <c r="J407" i="1"/>
  <c r="I407" i="1"/>
  <c r="K406" i="1"/>
  <c r="J406" i="1"/>
  <c r="I406" i="1"/>
  <c r="K405" i="1"/>
  <c r="J405" i="1"/>
  <c r="I405" i="1"/>
  <c r="K404" i="1"/>
  <c r="J404" i="1"/>
  <c r="I404" i="1"/>
  <c r="K403" i="1"/>
  <c r="J403" i="1"/>
  <c r="I403" i="1"/>
  <c r="K402" i="1"/>
  <c r="J402" i="1"/>
  <c r="I402" i="1"/>
  <c r="K401" i="1"/>
  <c r="J401" i="1"/>
  <c r="I401" i="1"/>
  <c r="K400" i="1"/>
  <c r="J400" i="1"/>
  <c r="I400" i="1"/>
  <c r="K399" i="1"/>
  <c r="J399" i="1"/>
  <c r="I399" i="1"/>
  <c r="K398" i="1"/>
  <c r="J398" i="1"/>
  <c r="I398" i="1"/>
  <c r="K397" i="1"/>
  <c r="J397" i="1"/>
  <c r="I397" i="1"/>
  <c r="K396" i="1"/>
  <c r="J396" i="1"/>
  <c r="I396" i="1"/>
  <c r="K395" i="1"/>
  <c r="J395" i="1"/>
  <c r="I395" i="1"/>
  <c r="K394" i="1"/>
  <c r="J394" i="1"/>
  <c r="I394" i="1"/>
  <c r="K393" i="1"/>
  <c r="J393" i="1"/>
  <c r="I393" i="1"/>
  <c r="K392" i="1"/>
  <c r="J392" i="1"/>
  <c r="I392" i="1"/>
  <c r="K391" i="1"/>
  <c r="J391" i="1"/>
  <c r="I391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K371" i="1"/>
  <c r="J371" i="1"/>
  <c r="I371" i="1"/>
  <c r="K370" i="1"/>
  <c r="J370" i="1"/>
  <c r="I370" i="1"/>
  <c r="K369" i="1"/>
  <c r="J369" i="1"/>
  <c r="I369" i="1"/>
  <c r="K368" i="1"/>
  <c r="J368" i="1"/>
  <c r="I368" i="1"/>
  <c r="K367" i="1"/>
  <c r="J367" i="1"/>
  <c r="I367" i="1"/>
  <c r="K366" i="1"/>
  <c r="J366" i="1"/>
  <c r="I366" i="1"/>
  <c r="K365" i="1"/>
  <c r="J365" i="1"/>
  <c r="I365" i="1"/>
  <c r="K364" i="1"/>
  <c r="J364" i="1"/>
  <c r="I364" i="1"/>
  <c r="K363" i="1"/>
  <c r="J363" i="1"/>
  <c r="I363" i="1"/>
  <c r="K362" i="1"/>
  <c r="J362" i="1"/>
  <c r="I362" i="1"/>
  <c r="K361" i="1"/>
  <c r="J361" i="1"/>
  <c r="I361" i="1"/>
  <c r="K360" i="1"/>
  <c r="J360" i="1"/>
  <c r="I360" i="1"/>
  <c r="K359" i="1"/>
  <c r="J359" i="1"/>
  <c r="I359" i="1"/>
  <c r="K358" i="1"/>
  <c r="J358" i="1"/>
  <c r="I358" i="1"/>
  <c r="K357" i="1"/>
  <c r="J357" i="1"/>
  <c r="I357" i="1"/>
  <c r="K356" i="1"/>
  <c r="J356" i="1"/>
  <c r="I356" i="1"/>
  <c r="K355" i="1"/>
  <c r="J355" i="1"/>
  <c r="I355" i="1"/>
  <c r="K354" i="1"/>
  <c r="J354" i="1"/>
  <c r="I354" i="1"/>
  <c r="K353" i="1"/>
  <c r="J353" i="1"/>
  <c r="I353" i="1"/>
  <c r="K352" i="1"/>
  <c r="J352" i="1"/>
  <c r="I352" i="1"/>
  <c r="K351" i="1"/>
  <c r="J351" i="1"/>
  <c r="I351" i="1"/>
  <c r="K350" i="1"/>
  <c r="J350" i="1"/>
  <c r="I350" i="1"/>
  <c r="K349" i="1"/>
  <c r="J349" i="1"/>
  <c r="I349" i="1"/>
  <c r="K348" i="1"/>
  <c r="J348" i="1"/>
  <c r="I348" i="1"/>
  <c r="K347" i="1"/>
  <c r="J347" i="1"/>
  <c r="I347" i="1"/>
  <c r="K346" i="1"/>
  <c r="J346" i="1"/>
  <c r="I346" i="1"/>
  <c r="K345" i="1"/>
  <c r="J345" i="1"/>
  <c r="I345" i="1"/>
  <c r="K344" i="1"/>
  <c r="J344" i="1"/>
  <c r="I344" i="1"/>
  <c r="K343" i="1"/>
  <c r="J343" i="1"/>
  <c r="I343" i="1"/>
  <c r="K342" i="1"/>
  <c r="J342" i="1"/>
  <c r="I342" i="1"/>
  <c r="K341" i="1"/>
  <c r="J341" i="1"/>
  <c r="I341" i="1"/>
  <c r="K340" i="1"/>
  <c r="J340" i="1"/>
  <c r="I340" i="1"/>
  <c r="K339" i="1"/>
  <c r="J339" i="1"/>
  <c r="I339" i="1"/>
  <c r="K338" i="1"/>
  <c r="J338" i="1"/>
  <c r="I338" i="1"/>
  <c r="K337" i="1"/>
  <c r="J337" i="1"/>
  <c r="I337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K332" i="1"/>
  <c r="J332" i="1"/>
  <c r="I332" i="1"/>
  <c r="K331" i="1"/>
  <c r="J331" i="1"/>
  <c r="I331" i="1"/>
  <c r="K330" i="1"/>
  <c r="J330" i="1"/>
  <c r="I330" i="1"/>
  <c r="K329" i="1"/>
  <c r="J329" i="1"/>
  <c r="I329" i="1"/>
  <c r="K328" i="1"/>
  <c r="J328" i="1"/>
  <c r="I328" i="1"/>
  <c r="K327" i="1"/>
  <c r="J327" i="1"/>
  <c r="I327" i="1"/>
  <c r="K326" i="1"/>
  <c r="J326" i="1"/>
  <c r="I326" i="1"/>
  <c r="K325" i="1"/>
  <c r="J325" i="1"/>
  <c r="I325" i="1"/>
  <c r="K324" i="1"/>
  <c r="J324" i="1"/>
  <c r="I324" i="1"/>
  <c r="K323" i="1"/>
  <c r="J323" i="1"/>
  <c r="I323" i="1"/>
  <c r="K322" i="1"/>
  <c r="J322" i="1"/>
  <c r="I322" i="1"/>
  <c r="K321" i="1"/>
  <c r="J321" i="1"/>
  <c r="I321" i="1"/>
  <c r="K320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K313" i="1"/>
  <c r="J313" i="1"/>
  <c r="I313" i="1"/>
  <c r="K312" i="1"/>
  <c r="J312" i="1"/>
  <c r="I312" i="1"/>
  <c r="K311" i="1"/>
  <c r="J311" i="1"/>
  <c r="I311" i="1"/>
  <c r="K310" i="1"/>
  <c r="J310" i="1"/>
  <c r="I310" i="1"/>
  <c r="K309" i="1"/>
  <c r="J309" i="1"/>
  <c r="I309" i="1"/>
  <c r="K308" i="1"/>
  <c r="J308" i="1"/>
  <c r="I308" i="1"/>
  <c r="K307" i="1"/>
  <c r="J307" i="1"/>
  <c r="I307" i="1"/>
  <c r="K306" i="1"/>
  <c r="J306" i="1"/>
  <c r="I306" i="1"/>
  <c r="K305" i="1"/>
  <c r="J305" i="1"/>
  <c r="I30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9" i="1"/>
  <c r="J299" i="1"/>
  <c r="I299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92" i="1"/>
  <c r="J292" i="1"/>
  <c r="I292" i="1"/>
  <c r="K291" i="1"/>
  <c r="J291" i="1"/>
  <c r="I291" i="1"/>
  <c r="K290" i="1"/>
  <c r="J290" i="1"/>
  <c r="I290" i="1"/>
  <c r="K289" i="1"/>
  <c r="J289" i="1"/>
  <c r="I289" i="1"/>
  <c r="K288" i="1"/>
  <c r="J288" i="1"/>
  <c r="I288" i="1"/>
  <c r="K287" i="1"/>
  <c r="J287" i="1"/>
  <c r="I287" i="1"/>
  <c r="K286" i="1"/>
  <c r="J286" i="1"/>
  <c r="I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K239" i="1"/>
  <c r="J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K224" i="1"/>
  <c r="J224" i="1"/>
  <c r="I224" i="1"/>
  <c r="K223" i="1"/>
  <c r="J223" i="1"/>
  <c r="I223" i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6" i="1"/>
  <c r="A5" i="1"/>
</calcChain>
</file>

<file path=xl/sharedStrings.xml><?xml version="1.0" encoding="utf-8"?>
<sst xmlns="http://schemas.openxmlformats.org/spreadsheetml/2006/main" count="278" uniqueCount="128">
  <si>
    <t xml:space="preserve">Employee Number </t>
  </si>
  <si>
    <t>Employee Name</t>
  </si>
  <si>
    <t>Enter Contractor Name Here</t>
  </si>
  <si>
    <t xml:space="preserve">Morenci Contractor Listing </t>
  </si>
  <si>
    <t>Position  / Job Title (1)</t>
  </si>
  <si>
    <t>Position  / Job Title (2)</t>
  </si>
  <si>
    <t>Position  / Job Title (3)</t>
  </si>
  <si>
    <t>Welder</t>
  </si>
  <si>
    <t>Reporting Period YYYYMM</t>
  </si>
  <si>
    <t>Department</t>
  </si>
  <si>
    <t>Boiler Shop</t>
  </si>
  <si>
    <t>Machine Shop</t>
  </si>
  <si>
    <t>Mine Maintenance</t>
  </si>
  <si>
    <t>Haulage</t>
  </si>
  <si>
    <t>Administration</t>
  </si>
  <si>
    <t>Global Supply</t>
  </si>
  <si>
    <t>Plant Engineering</t>
  </si>
  <si>
    <t>Health &amp; Safety</t>
  </si>
  <si>
    <t xml:space="preserve">Job Classification </t>
  </si>
  <si>
    <t>Apprentice - Electrical</t>
  </si>
  <si>
    <t>Apprentice - Mechanical</t>
  </si>
  <si>
    <t>Apprentice I - Mechanical</t>
  </si>
  <si>
    <t>Apprentice II - Electrical</t>
  </si>
  <si>
    <t>Carpenter</t>
  </si>
  <si>
    <t>Diagnostic Electrician</t>
  </si>
  <si>
    <t>Diagnostic Mechanic</t>
  </si>
  <si>
    <t>Electrician</t>
  </si>
  <si>
    <t>Electrician Helper</t>
  </si>
  <si>
    <t>Field Apprentice - Crush/Convey Mechanic</t>
  </si>
  <si>
    <t>Field Apprentice I - Electrical</t>
  </si>
  <si>
    <t>Iron Worker</t>
  </si>
  <si>
    <t>Laborer/Helper</t>
  </si>
  <si>
    <t>Maintenance Helper</t>
  </si>
  <si>
    <t>Mill Diagnostic Mechanic</t>
  </si>
  <si>
    <t>Mill Operator I</t>
  </si>
  <si>
    <t>Mill Operator Trainee</t>
  </si>
  <si>
    <t>Millwright</t>
  </si>
  <si>
    <t>Operations Technician</t>
  </si>
  <si>
    <t>Operator I</t>
  </si>
  <si>
    <t>Operator II</t>
  </si>
  <si>
    <t>Operator Trainee</t>
  </si>
  <si>
    <t>PipeFitter</t>
  </si>
  <si>
    <t>Plumber</t>
  </si>
  <si>
    <t>Process Operator Trainee</t>
  </si>
  <si>
    <t>Repair Employee</t>
  </si>
  <si>
    <t>Scaffolder</t>
  </si>
  <si>
    <t>Spv Electrical - Shared Services</t>
  </si>
  <si>
    <t>Spv Maintenance - Shared Services</t>
  </si>
  <si>
    <t>Spv Operations - Shared Services</t>
  </si>
  <si>
    <t>Sr Spv Electrical - Shared Services</t>
  </si>
  <si>
    <t>Sr Spv Maintenance - Shared Services</t>
  </si>
  <si>
    <t>Sr Spv Operations - Shared Services</t>
  </si>
  <si>
    <t>Sr Spv Surface Operations</t>
  </si>
  <si>
    <t>Admin</t>
  </si>
  <si>
    <t>Estimator</t>
  </si>
  <si>
    <t>Foreman</t>
  </si>
  <si>
    <t>General Foreman</t>
  </si>
  <si>
    <t>Leadman</t>
  </si>
  <si>
    <t>Manager</t>
  </si>
  <si>
    <t>Office Manager</t>
  </si>
  <si>
    <t>Safety</t>
  </si>
  <si>
    <t>Superintendent</t>
  </si>
  <si>
    <t>Supervisor</t>
  </si>
  <si>
    <t>Surveyor</t>
  </si>
  <si>
    <t>Trainer</t>
  </si>
  <si>
    <t>Not Specific</t>
  </si>
  <si>
    <t xml:space="preserve">Department if assigned </t>
  </si>
  <si>
    <t>Mine</t>
  </si>
  <si>
    <t>Mine Operations</t>
  </si>
  <si>
    <t>Fragmentation &amp; Loading</t>
  </si>
  <si>
    <t>General Mine Support</t>
  </si>
  <si>
    <t>Mine Technical</t>
  </si>
  <si>
    <t>Mine Engineering and Geology</t>
  </si>
  <si>
    <t>Mining Operational Improvement</t>
  </si>
  <si>
    <t>Processing</t>
  </si>
  <si>
    <t>Crush &amp; Convey Maint Crushed Leach</t>
  </si>
  <si>
    <t>Crush and Convey MFL</t>
  </si>
  <si>
    <t>Crush &amp; Convey Operations Crushed Leach</t>
  </si>
  <si>
    <t>Crush &amp; Convey Technical Crushed Leach</t>
  </si>
  <si>
    <t>Hydrometalurgical</t>
  </si>
  <si>
    <t>Hydromet</t>
  </si>
  <si>
    <t>Leaching Dumps</t>
  </si>
  <si>
    <t>Hydrometalurgical Maint</t>
  </si>
  <si>
    <t>Hydromet CLP</t>
  </si>
  <si>
    <t>Hydrometalurgical Ops</t>
  </si>
  <si>
    <t>Mill Administration</t>
  </si>
  <si>
    <t>Mill 1</t>
  </si>
  <si>
    <t>Mill Maintenance</t>
  </si>
  <si>
    <t>Mill 2</t>
  </si>
  <si>
    <t>Mill Tailings</t>
  </si>
  <si>
    <t>Mill Operations</t>
  </si>
  <si>
    <t>Mill Technical Services</t>
  </si>
  <si>
    <t>Accounting</t>
  </si>
  <si>
    <t>Environmental Services</t>
  </si>
  <si>
    <t>Human Resources</t>
  </si>
  <si>
    <t>Land and Water</t>
  </si>
  <si>
    <t>MIS</t>
  </si>
  <si>
    <t>Security</t>
  </si>
  <si>
    <t>Training</t>
  </si>
  <si>
    <t>Transformation Office</t>
  </si>
  <si>
    <t>Administration Technical</t>
  </si>
  <si>
    <t>TCLW</t>
  </si>
  <si>
    <t>Townsite</t>
  </si>
  <si>
    <t>Maintenance Services</t>
  </si>
  <si>
    <t>Contractor Management</t>
  </si>
  <si>
    <t>Industrial Rail Road</t>
  </si>
  <si>
    <t>Power Management</t>
  </si>
  <si>
    <t>Process Control</t>
  </si>
  <si>
    <t>RW Electrical</t>
  </si>
  <si>
    <t>RW Field and Pump</t>
  </si>
  <si>
    <t>RW Garage</t>
  </si>
  <si>
    <t>Shared Services</t>
  </si>
  <si>
    <t>Substation Maintenance</t>
  </si>
  <si>
    <t>Surface Department</t>
  </si>
  <si>
    <t>Utility Crew</t>
  </si>
  <si>
    <t>Processing Central Services</t>
  </si>
  <si>
    <t>Planning</t>
  </si>
  <si>
    <t>RAMP</t>
  </si>
  <si>
    <t>Reliability Centered Maint</t>
  </si>
  <si>
    <t>Reliability Engineering</t>
  </si>
  <si>
    <t>Org</t>
  </si>
  <si>
    <t>Division</t>
  </si>
  <si>
    <t>Organization</t>
  </si>
  <si>
    <t>Select from Dropdown</t>
  </si>
  <si>
    <t xml:space="preserve">Items in Yellow are data entry or a selection </t>
  </si>
  <si>
    <t>Years of Experience in Position</t>
  </si>
  <si>
    <t>Operations technician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</si>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</sst>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7" fontId="0" fillId="0" borderId="0" xfId="0" quotePrefix="1" applyNumberFormat="1" applyProtection="1">
      <protection locked="0"/>
    </xf>
    <xf numFmtId="17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5BC1-3975-44E5-8B46-46294442A7FB}">
  <dimension ref="A1:K599"/>
  <sheetViews>
    <sheetView tabSelected="1" zoomScale="130" zoomScaleNormal="130" workbookViewId="0">
      <selection activeCell="B4" sqref="B4"/>
    </sheetView>
  </sheetViews>
  <sheetFormatPr defaultRowHeight="14.6" x14ac:dyDescent="0.4"/>
  <cols>
    <col min="1" max="1" width="39" customWidth="1"/>
    <col min="2" max="2" width="18.69140625" customWidth="1"/>
    <col min="3" max="5" width="35.3828125" customWidth="1"/>
    <col min="6" max="8" width="32.84375" customWidth="1"/>
    <col min="9" max="9" width="28.3828125" customWidth="1"/>
    <col min="10" max="10" width="26.84375" customWidth="1"/>
    <col min="11" max="11" width="25" customWidth="1"/>
  </cols>
  <sheetData>
    <row r="1" spans="1:11" x14ac:dyDescent="0.4">
      <c r="A1" s="1" t="s">
        <v>3</v>
      </c>
      <c r="B1" t="s">
        <v>124</v>
      </c>
    </row>
    <row r="2" spans="1:11" x14ac:dyDescent="0.4">
      <c r="E2" s="5" t="s">
        <v>123</v>
      </c>
      <c r="F2" s="5" t="s">
        <v>123</v>
      </c>
      <c r="G2" s="5" t="s">
        <v>123</v>
      </c>
      <c r="H2" s="5" t="s">
        <v>123</v>
      </c>
    </row>
    <row r="3" spans="1:11" x14ac:dyDescent="0.4">
      <c r="A3" s="1" t="s">
        <v>2</v>
      </c>
      <c r="B3" s="3" t="s">
        <v>0</v>
      </c>
      <c r="C3" s="3" t="s">
        <v>1</v>
      </c>
      <c r="D3" s="3" t="s">
        <v>125</v>
      </c>
      <c r="E3" s="4" t="s">
        <v>66</v>
      </c>
      <c r="F3" s="4" t="s">
        <v>4</v>
      </c>
      <c r="G3" s="4" t="s">
        <v>5</v>
      </c>
      <c r="H3" s="4" t="s">
        <v>6</v>
      </c>
      <c r="I3" s="3" t="s">
        <v>8</v>
      </c>
      <c r="J3" s="6" t="s">
        <v>122</v>
      </c>
      <c r="K3" s="6" t="s">
        <v>121</v>
      </c>
    </row>
    <row r="4" spans="1:11" x14ac:dyDescent="0.4">
      <c r="A4" s="7" t="s">
        <v>127</v>
      </c>
      <c r="B4" s="8"/>
      <c r="C4" s="8"/>
      <c r="D4" s="8"/>
      <c r="E4" s="8" t="s">
        <v>65</v>
      </c>
      <c r="F4" s="8" t="s">
        <v>19</v>
      </c>
      <c r="G4" s="8" t="s">
        <v>19</v>
      </c>
      <c r="H4" s="8" t="s">
        <v>19</v>
      </c>
      <c r="I4" s="9"/>
      <c r="J4" t="str">
        <f>VLOOKUP(E4,'Dropdown '!$A$3:$D$420,3,FALSE)</f>
        <v>Administration</v>
      </c>
      <c r="K4" t="str">
        <f>VLOOKUP(E4,'Dropdown '!$A$3:$D$595,4,FALSE)</f>
        <v>Administration</v>
      </c>
    </row>
    <row r="5" spans="1:11" x14ac:dyDescent="0.4">
      <c r="A5" t="str">
        <f>IF(B5="","",A4)</f>
        <v/>
      </c>
      <c r="B5" s="8"/>
      <c r="C5" s="8"/>
      <c r="D5" s="8"/>
      <c r="E5" s="8" t="s">
        <v>65</v>
      </c>
      <c r="F5" s="8" t="s">
        <v>58</v>
      </c>
      <c r="G5" s="8"/>
      <c r="H5" s="8"/>
      <c r="I5" s="10" t="str">
        <f>IF(C5="","",I4)</f>
        <v/>
      </c>
      <c r="J5" t="str">
        <f>IF(B5="","",VLOOKUP(E5,'Dropdown '!$A$3:$D$420,3,FALSE))</f>
        <v/>
      </c>
      <c r="K5" t="str">
        <f>IF(C5="","",VLOOKUP(E5,'Dropdown '!$A$3:$D$595,4,FALSE))</f>
        <v/>
      </c>
    </row>
    <row r="6" spans="1:11" x14ac:dyDescent="0.4">
      <c r="A6" t="str">
        <f t="shared" ref="A6:A69" si="0">IF(B6="","",A5)</f>
        <v/>
      </c>
      <c r="B6" s="8"/>
      <c r="C6" s="8"/>
      <c r="D6" s="8"/>
      <c r="E6" s="8" t="s">
        <v>65</v>
      </c>
      <c r="F6" s="8" t="s">
        <v>58</v>
      </c>
      <c r="G6" s="8"/>
      <c r="H6" s="8"/>
      <c r="I6" s="10" t="str">
        <f t="shared" ref="I6:I69" si="1">IF(C6="","",I5)</f>
        <v/>
      </c>
      <c r="J6" t="str">
        <f>IF(B6="","",VLOOKUP(E6,'Dropdown '!$A$3:$D$420,3,FALSE))</f>
        <v/>
      </c>
      <c r="K6" t="str">
        <f>IF(C6="","",VLOOKUP(E6,'Dropdown '!$A$3:$D$595,4,FALSE))</f>
        <v/>
      </c>
    </row>
    <row r="7" spans="1:11" x14ac:dyDescent="0.4">
      <c r="A7" t="str">
        <f t="shared" si="0"/>
        <v/>
      </c>
      <c r="B7" s="8"/>
      <c r="C7" s="8"/>
      <c r="D7" s="8"/>
      <c r="E7" s="8" t="s">
        <v>65</v>
      </c>
      <c r="F7" s="8" t="s">
        <v>53</v>
      </c>
      <c r="G7" s="8"/>
      <c r="H7" s="8"/>
      <c r="I7" s="10" t="str">
        <f t="shared" si="1"/>
        <v/>
      </c>
      <c r="J7" t="str">
        <f>IF(B7="","",VLOOKUP(E7,'Dropdown '!$A$3:$D$420,3,FALSE))</f>
        <v/>
      </c>
      <c r="K7" t="str">
        <f>IF(C7="","",VLOOKUP(E7,'Dropdown '!$A$3:$D$595,4,FALSE))</f>
        <v/>
      </c>
    </row>
    <row r="8" spans="1:11" x14ac:dyDescent="0.4">
      <c r="A8" t="str">
        <f t="shared" si="0"/>
        <v/>
      </c>
      <c r="B8" s="8"/>
      <c r="C8" s="8"/>
      <c r="D8" s="8"/>
      <c r="E8" s="8" t="s">
        <v>65</v>
      </c>
      <c r="F8" s="8" t="s">
        <v>53</v>
      </c>
      <c r="G8" s="8"/>
      <c r="H8" s="8"/>
      <c r="I8" s="10" t="str">
        <f t="shared" si="1"/>
        <v/>
      </c>
      <c r="J8" t="str">
        <f>IF(B8="","",VLOOKUP(E8,'Dropdown '!$A$3:$D$420,3,FALSE))</f>
        <v/>
      </c>
      <c r="K8" t="str">
        <f>IF(C8="","",VLOOKUP(E8,'Dropdown '!$A$3:$D$595,4,FALSE))</f>
        <v/>
      </c>
    </row>
    <row r="9" spans="1:11" x14ac:dyDescent="0.4">
      <c r="A9" t="str">
        <f t="shared" si="0"/>
        <v/>
      </c>
      <c r="B9" s="8"/>
      <c r="C9" s="8"/>
      <c r="D9" s="8"/>
      <c r="E9" s="8" t="s">
        <v>65</v>
      </c>
      <c r="F9" s="8" t="s">
        <v>58</v>
      </c>
      <c r="G9" s="8"/>
      <c r="H9" s="8"/>
      <c r="I9" s="10" t="str">
        <f t="shared" si="1"/>
        <v/>
      </c>
      <c r="J9" t="str">
        <f>IF(B9="","",VLOOKUP(E9,'Dropdown '!$A$3:$D$420,3,FALSE))</f>
        <v/>
      </c>
      <c r="K9" t="str">
        <f>IF(C9="","",VLOOKUP(E9,'Dropdown '!$A$3:$D$595,4,FALSE))</f>
        <v/>
      </c>
    </row>
    <row r="10" spans="1:11" x14ac:dyDescent="0.4">
      <c r="A10" t="str">
        <f t="shared" si="0"/>
        <v/>
      </c>
      <c r="B10" s="8"/>
      <c r="C10" s="8"/>
      <c r="D10" s="8"/>
      <c r="E10" s="8" t="s">
        <v>65</v>
      </c>
      <c r="F10" s="8" t="s">
        <v>126</v>
      </c>
      <c r="G10" s="8"/>
      <c r="H10" s="8"/>
      <c r="I10" s="10" t="str">
        <f t="shared" si="1"/>
        <v/>
      </c>
      <c r="J10" t="str">
        <f>IF(B10="","",VLOOKUP(E10,'Dropdown '!$A$3:$D$420,3,FALSE))</f>
        <v/>
      </c>
      <c r="K10" t="str">
        <f>IF(C10="","",VLOOKUP(E10,'Dropdown '!$A$3:$D$595,4,FALSE))</f>
        <v/>
      </c>
    </row>
    <row r="11" spans="1:11" x14ac:dyDescent="0.4">
      <c r="A11" t="str">
        <f t="shared" si="0"/>
        <v/>
      </c>
      <c r="B11" s="8"/>
      <c r="C11" s="8"/>
      <c r="D11" s="8"/>
      <c r="E11" s="8" t="s">
        <v>65</v>
      </c>
      <c r="F11" s="8" t="s">
        <v>126</v>
      </c>
      <c r="G11" s="8"/>
      <c r="H11" s="8"/>
      <c r="I11" s="10" t="str">
        <f t="shared" si="1"/>
        <v/>
      </c>
      <c r="J11" t="str">
        <f>IF(B11="","",VLOOKUP(E11,'Dropdown '!$A$3:$D$420,3,FALSE))</f>
        <v/>
      </c>
      <c r="K11" t="str">
        <f>IF(C11="","",VLOOKUP(E11,'Dropdown '!$A$3:$D$595,4,FALSE))</f>
        <v/>
      </c>
    </row>
    <row r="12" spans="1:11" x14ac:dyDescent="0.4">
      <c r="A12" t="str">
        <f t="shared" si="0"/>
        <v/>
      </c>
      <c r="B12" s="8"/>
      <c r="C12" s="8"/>
      <c r="D12" s="8"/>
      <c r="E12" s="8" t="s">
        <v>65</v>
      </c>
      <c r="F12" s="8" t="s">
        <v>126</v>
      </c>
      <c r="G12" s="8"/>
      <c r="H12" s="8"/>
      <c r="I12" s="10" t="str">
        <f t="shared" si="1"/>
        <v/>
      </c>
      <c r="J12" t="str">
        <f>IF(B12="","",VLOOKUP(E12,'Dropdown '!$A$3:$D$420,3,FALSE))</f>
        <v/>
      </c>
      <c r="K12" t="str">
        <f>IF(C12="","",VLOOKUP(E12,'Dropdown '!$A$3:$D$595,4,FALSE))</f>
        <v/>
      </c>
    </row>
    <row r="13" spans="1:11" x14ac:dyDescent="0.4">
      <c r="A13" t="str">
        <f t="shared" si="0"/>
        <v/>
      </c>
      <c r="B13" s="8"/>
      <c r="C13" s="8"/>
      <c r="D13" s="8"/>
      <c r="E13" s="8" t="s">
        <v>65</v>
      </c>
      <c r="F13" s="8" t="s">
        <v>126</v>
      </c>
      <c r="G13" s="8"/>
      <c r="H13" s="8"/>
      <c r="I13" s="10" t="str">
        <f t="shared" si="1"/>
        <v/>
      </c>
      <c r="J13" t="str">
        <f>IF(B13="","",VLOOKUP(E13,'Dropdown '!$A$3:$D$420,3,FALSE))</f>
        <v/>
      </c>
      <c r="K13" t="str">
        <f>IF(C13="","",VLOOKUP(E13,'Dropdown '!$A$3:$D$595,4,FALSE))</f>
        <v/>
      </c>
    </row>
    <row r="14" spans="1:11" x14ac:dyDescent="0.4">
      <c r="A14" t="str">
        <f t="shared" si="0"/>
        <v/>
      </c>
      <c r="B14" s="8"/>
      <c r="C14" s="8"/>
      <c r="D14" s="8"/>
      <c r="E14" s="8" t="s">
        <v>65</v>
      </c>
      <c r="F14" s="8" t="s">
        <v>126</v>
      </c>
      <c r="G14" s="8"/>
      <c r="H14" s="8"/>
      <c r="I14" s="10" t="str">
        <f t="shared" si="1"/>
        <v/>
      </c>
      <c r="J14" t="str">
        <f>IF(B14="","",VLOOKUP(E14,'Dropdown '!$A$3:$D$420,3,FALSE))</f>
        <v/>
      </c>
      <c r="K14" t="str">
        <f>IF(C14="","",VLOOKUP(E14,'Dropdown '!$A$3:$D$595,4,FALSE))</f>
        <v/>
      </c>
    </row>
    <row r="15" spans="1:11" x14ac:dyDescent="0.4">
      <c r="A15" t="str">
        <f t="shared" si="0"/>
        <v/>
      </c>
      <c r="B15" s="8"/>
      <c r="C15" s="8"/>
      <c r="D15" s="8"/>
      <c r="E15" s="8" t="s">
        <v>65</v>
      </c>
      <c r="F15" s="8" t="s">
        <v>126</v>
      </c>
      <c r="G15" s="8"/>
      <c r="H15" s="8"/>
      <c r="I15" s="10" t="str">
        <f t="shared" si="1"/>
        <v/>
      </c>
      <c r="J15" t="str">
        <f>IF(B15="","",VLOOKUP(E15,'Dropdown '!$A$3:$D$420,3,FALSE))</f>
        <v/>
      </c>
      <c r="K15" t="str">
        <f>IF(C15="","",VLOOKUP(E15,'Dropdown '!$A$3:$D$595,4,FALSE))</f>
        <v/>
      </c>
    </row>
    <row r="16" spans="1:11" x14ac:dyDescent="0.4">
      <c r="A16" t="str">
        <f t="shared" si="0"/>
        <v/>
      </c>
      <c r="B16" s="8"/>
      <c r="C16" s="8"/>
      <c r="D16" s="8"/>
      <c r="E16" s="8" t="s">
        <v>65</v>
      </c>
      <c r="F16" s="8" t="s">
        <v>126</v>
      </c>
      <c r="G16" s="8"/>
      <c r="H16" s="8"/>
      <c r="I16" s="10" t="str">
        <f t="shared" si="1"/>
        <v/>
      </c>
      <c r="J16" t="str">
        <f>IF(B16="","",VLOOKUP(E16,'Dropdown '!$A$3:$D$420,3,FALSE))</f>
        <v/>
      </c>
      <c r="K16" t="str">
        <f>IF(C16="","",VLOOKUP(E16,'Dropdown '!$A$3:$D$595,4,FALSE))</f>
        <v/>
      </c>
    </row>
    <row r="17" spans="1:11" x14ac:dyDescent="0.4">
      <c r="A17" t="str">
        <f t="shared" si="0"/>
        <v/>
      </c>
      <c r="B17" s="8"/>
      <c r="C17" s="8"/>
      <c r="D17" s="8"/>
      <c r="E17" s="8" t="s">
        <v>65</v>
      </c>
      <c r="F17" s="8" t="s">
        <v>126</v>
      </c>
      <c r="G17" s="8"/>
      <c r="H17" s="8"/>
      <c r="I17" s="10" t="str">
        <f t="shared" si="1"/>
        <v/>
      </c>
      <c r="J17" t="str">
        <f>IF(B17="","",VLOOKUP(E17,'Dropdown '!$A$3:$D$420,3,FALSE))</f>
        <v/>
      </c>
      <c r="K17" t="str">
        <f>IF(C17="","",VLOOKUP(E17,'Dropdown '!$A$3:$D$595,4,FALSE))</f>
        <v/>
      </c>
    </row>
    <row r="18" spans="1:11" x14ac:dyDescent="0.4">
      <c r="A18" t="str">
        <f t="shared" si="0"/>
        <v/>
      </c>
      <c r="B18" s="8"/>
      <c r="C18" s="8"/>
      <c r="D18" s="8"/>
      <c r="E18" s="8" t="s">
        <v>65</v>
      </c>
      <c r="F18" s="8" t="s">
        <v>126</v>
      </c>
      <c r="G18" s="8"/>
      <c r="H18" s="8"/>
      <c r="I18" s="10" t="str">
        <f t="shared" si="1"/>
        <v/>
      </c>
      <c r="J18" t="str">
        <f>IF(B18="","",VLOOKUP(E18,'Dropdown '!$A$3:$D$420,3,FALSE))</f>
        <v/>
      </c>
      <c r="K18" t="str">
        <f>IF(C18="","",VLOOKUP(E18,'Dropdown '!$A$3:$D$595,4,FALSE))</f>
        <v/>
      </c>
    </row>
    <row r="19" spans="1:11" x14ac:dyDescent="0.4">
      <c r="A19" t="str">
        <f t="shared" si="0"/>
        <v/>
      </c>
      <c r="B19" s="8"/>
      <c r="C19" s="8"/>
      <c r="D19" s="8"/>
      <c r="E19" s="8"/>
      <c r="F19" s="8"/>
      <c r="G19" s="8"/>
      <c r="H19" s="8"/>
      <c r="I19" s="10" t="str">
        <f t="shared" si="1"/>
        <v/>
      </c>
      <c r="J19" t="str">
        <f>IF(B19="","",VLOOKUP(E19,'Dropdown '!$A$3:$D$420,3,FALSE))</f>
        <v/>
      </c>
      <c r="K19" t="str">
        <f>IF(C19="","",VLOOKUP(E19,'Dropdown '!$A$3:$D$595,4,FALSE))</f>
        <v/>
      </c>
    </row>
    <row r="20" spans="1:11" x14ac:dyDescent="0.4">
      <c r="A20" t="str">
        <f t="shared" si="0"/>
        <v/>
      </c>
      <c r="B20" s="8"/>
      <c r="C20" s="8"/>
      <c r="D20" s="8"/>
      <c r="E20" s="8"/>
      <c r="F20" s="8"/>
      <c r="G20" s="8"/>
      <c r="H20" s="8"/>
      <c r="I20" s="10" t="str">
        <f t="shared" si="1"/>
        <v/>
      </c>
      <c r="J20" t="str">
        <f>IF(B20="","",VLOOKUP(E20,'Dropdown '!$A$3:$D$420,3,FALSE))</f>
        <v/>
      </c>
      <c r="K20" t="str">
        <f>IF(C20="","",VLOOKUP(E20,'Dropdown '!$A$3:$D$595,4,FALSE))</f>
        <v/>
      </c>
    </row>
    <row r="21" spans="1:11" x14ac:dyDescent="0.4">
      <c r="A21" t="str">
        <f t="shared" si="0"/>
        <v/>
      </c>
      <c r="B21" s="8"/>
      <c r="C21" s="8"/>
      <c r="D21" s="8"/>
      <c r="E21" s="8"/>
      <c r="F21" s="8"/>
      <c r="G21" s="8"/>
      <c r="H21" s="8"/>
      <c r="I21" s="10" t="str">
        <f t="shared" si="1"/>
        <v/>
      </c>
      <c r="J21" t="str">
        <f>IF(B21="","",VLOOKUP(E21,'Dropdown '!$A$3:$D$420,3,FALSE))</f>
        <v/>
      </c>
      <c r="K21" t="str">
        <f>IF(C21="","",VLOOKUP(E21,'Dropdown '!$A$3:$D$595,4,FALSE))</f>
        <v/>
      </c>
    </row>
    <row r="22" spans="1:11" x14ac:dyDescent="0.4">
      <c r="A22" t="str">
        <f t="shared" si="0"/>
        <v/>
      </c>
      <c r="B22" s="8"/>
      <c r="C22" s="8"/>
      <c r="D22" s="8"/>
      <c r="E22" s="8"/>
      <c r="F22" s="8"/>
      <c r="G22" s="8"/>
      <c r="H22" s="8"/>
      <c r="I22" s="10" t="str">
        <f t="shared" si="1"/>
        <v/>
      </c>
      <c r="J22" t="str">
        <f>IF(B22="","",VLOOKUP(E22,'Dropdown '!$A$3:$D$420,3,FALSE))</f>
        <v/>
      </c>
      <c r="K22" t="str">
        <f>IF(C22="","",VLOOKUP(E22,'Dropdown '!$A$3:$D$595,4,FALSE))</f>
        <v/>
      </c>
    </row>
    <row r="23" spans="1:11" x14ac:dyDescent="0.4">
      <c r="A23" t="str">
        <f t="shared" si="0"/>
        <v/>
      </c>
      <c r="B23" s="8"/>
      <c r="C23" s="8"/>
      <c r="D23" s="8"/>
      <c r="E23" s="8"/>
      <c r="F23" s="8"/>
      <c r="G23" s="8"/>
      <c r="H23" s="8"/>
      <c r="I23" s="10" t="str">
        <f t="shared" si="1"/>
        <v/>
      </c>
      <c r="J23" t="str">
        <f>IF(B23="","",VLOOKUP(E23,'Dropdown '!$A$3:$D$420,3,FALSE))</f>
        <v/>
      </c>
      <c r="K23" t="str">
        <f>IF(C23="","",VLOOKUP(E23,'Dropdown '!$A$3:$D$595,4,FALSE))</f>
        <v/>
      </c>
    </row>
    <row r="24" spans="1:11" x14ac:dyDescent="0.4">
      <c r="A24" t="str">
        <f t="shared" si="0"/>
        <v/>
      </c>
      <c r="B24" s="8"/>
      <c r="C24" s="8"/>
      <c r="D24" s="8"/>
      <c r="E24" s="8"/>
      <c r="F24" s="8"/>
      <c r="G24" s="8"/>
      <c r="H24" s="8"/>
      <c r="I24" s="10" t="str">
        <f t="shared" si="1"/>
        <v/>
      </c>
      <c r="J24" t="str">
        <f>IF(B24="","",VLOOKUP(E24,'Dropdown '!$A$3:$D$420,3,FALSE))</f>
        <v/>
      </c>
      <c r="K24" t="str">
        <f>IF(C24="","",VLOOKUP(E24,'Dropdown '!$A$3:$D$595,4,FALSE))</f>
        <v/>
      </c>
    </row>
    <row r="25" spans="1:11" x14ac:dyDescent="0.4">
      <c r="A25" t="str">
        <f t="shared" si="0"/>
        <v/>
      </c>
      <c r="B25" s="8"/>
      <c r="C25" s="8"/>
      <c r="D25" s="8"/>
      <c r="E25" s="8"/>
      <c r="F25" s="8"/>
      <c r="G25" s="8"/>
      <c r="H25" s="8"/>
      <c r="I25" s="10" t="str">
        <f t="shared" si="1"/>
        <v/>
      </c>
      <c r="J25" t="str">
        <f>IF(B25="","",VLOOKUP(E25,'Dropdown '!$A$3:$D$420,3,FALSE))</f>
        <v/>
      </c>
      <c r="K25" t="str">
        <f>IF(C25="","",VLOOKUP(E25,'Dropdown '!$A$3:$D$595,4,FALSE))</f>
        <v/>
      </c>
    </row>
    <row r="26" spans="1:11" x14ac:dyDescent="0.4">
      <c r="A26" t="str">
        <f t="shared" si="0"/>
        <v/>
      </c>
      <c r="B26" s="8"/>
      <c r="C26" s="8"/>
      <c r="D26" s="8"/>
      <c r="E26" s="8"/>
      <c r="F26" s="8"/>
      <c r="G26" s="8"/>
      <c r="H26" s="8"/>
      <c r="I26" s="10" t="str">
        <f t="shared" si="1"/>
        <v/>
      </c>
      <c r="J26" t="str">
        <f>IF(B26="","",VLOOKUP(E26,'Dropdown '!$A$3:$D$420,3,FALSE))</f>
        <v/>
      </c>
      <c r="K26" t="str">
        <f>IF(C26="","",VLOOKUP(E26,'Dropdown '!$A$3:$D$595,4,FALSE))</f>
        <v/>
      </c>
    </row>
    <row r="27" spans="1:11" x14ac:dyDescent="0.4">
      <c r="A27" t="str">
        <f t="shared" si="0"/>
        <v/>
      </c>
      <c r="B27" s="8"/>
      <c r="C27" s="8"/>
      <c r="D27" s="8"/>
      <c r="E27" s="8"/>
      <c r="F27" s="8"/>
      <c r="G27" s="8"/>
      <c r="H27" s="8"/>
      <c r="I27" s="10" t="str">
        <f t="shared" si="1"/>
        <v/>
      </c>
      <c r="J27" t="str">
        <f>IF(B27="","",VLOOKUP(E27,'Dropdown '!$A$3:$D$420,3,FALSE))</f>
        <v/>
      </c>
      <c r="K27" t="str">
        <f>IF(C27="","",VLOOKUP(E27,'Dropdown '!$A$3:$D$595,4,FALSE))</f>
        <v/>
      </c>
    </row>
    <row r="28" spans="1:11" x14ac:dyDescent="0.4">
      <c r="A28" t="str">
        <f t="shared" si="0"/>
        <v/>
      </c>
      <c r="B28" s="8"/>
      <c r="C28" s="8"/>
      <c r="D28" s="8"/>
      <c r="E28" s="8"/>
      <c r="F28" s="8"/>
      <c r="G28" s="8"/>
      <c r="H28" s="8"/>
      <c r="I28" s="10" t="str">
        <f t="shared" si="1"/>
        <v/>
      </c>
      <c r="J28" t="str">
        <f>IF(B28="","",VLOOKUP(E28,'Dropdown '!$A$3:$D$420,3,FALSE))</f>
        <v/>
      </c>
      <c r="K28" t="str">
        <f>IF(C28="","",VLOOKUP(E28,'Dropdown '!$A$3:$D$595,4,FALSE))</f>
        <v/>
      </c>
    </row>
    <row r="29" spans="1:11" x14ac:dyDescent="0.4">
      <c r="A29" t="str">
        <f t="shared" si="0"/>
        <v/>
      </c>
      <c r="B29" s="8"/>
      <c r="C29" s="8"/>
      <c r="D29" s="8"/>
      <c r="E29" s="8"/>
      <c r="F29" s="8"/>
      <c r="G29" s="8"/>
      <c r="H29" s="8"/>
      <c r="I29" s="10" t="str">
        <f t="shared" si="1"/>
        <v/>
      </c>
      <c r="J29" t="str">
        <f>IF(B29="","",VLOOKUP(E29,'Dropdown '!$A$3:$D$420,3,FALSE))</f>
        <v/>
      </c>
      <c r="K29" t="str">
        <f>IF(C29="","",VLOOKUP(E29,'Dropdown '!$A$3:$D$595,4,FALSE))</f>
        <v/>
      </c>
    </row>
    <row r="30" spans="1:11" x14ac:dyDescent="0.4">
      <c r="A30" t="str">
        <f t="shared" si="0"/>
        <v/>
      </c>
      <c r="B30" s="8"/>
      <c r="C30" s="8"/>
      <c r="D30" s="8"/>
      <c r="E30" s="8"/>
      <c r="F30" s="8"/>
      <c r="G30" s="8"/>
      <c r="H30" s="8"/>
      <c r="I30" s="10" t="str">
        <f t="shared" si="1"/>
        <v/>
      </c>
      <c r="J30" t="str">
        <f>IF(B30="","",VLOOKUP(E30,'Dropdown '!$A$3:$D$420,3,FALSE))</f>
        <v/>
      </c>
      <c r="K30" t="str">
        <f>IF(C30="","",VLOOKUP(E30,'Dropdown '!$A$3:$D$595,4,FALSE))</f>
        <v/>
      </c>
    </row>
    <row r="31" spans="1:11" x14ac:dyDescent="0.4">
      <c r="A31" t="str">
        <f t="shared" si="0"/>
        <v/>
      </c>
      <c r="B31" s="8"/>
      <c r="C31" s="8"/>
      <c r="D31" s="8"/>
      <c r="E31" s="8"/>
      <c r="F31" s="8"/>
      <c r="G31" s="8"/>
      <c r="H31" s="8"/>
      <c r="I31" s="10" t="str">
        <f t="shared" si="1"/>
        <v/>
      </c>
      <c r="J31" t="str">
        <f>IF(B31="","",VLOOKUP(E31,'Dropdown '!$A$3:$D$420,3,FALSE))</f>
        <v/>
      </c>
      <c r="K31" t="str">
        <f>IF(C31="","",VLOOKUP(E31,'Dropdown '!$A$3:$D$595,4,FALSE))</f>
        <v/>
      </c>
    </row>
    <row r="32" spans="1:11" x14ac:dyDescent="0.4">
      <c r="A32" t="str">
        <f t="shared" si="0"/>
        <v/>
      </c>
      <c r="B32" s="8"/>
      <c r="C32" s="8"/>
      <c r="D32" s="8"/>
      <c r="E32" s="8"/>
      <c r="F32" s="8"/>
      <c r="G32" s="8"/>
      <c r="H32" s="8"/>
      <c r="I32" s="10" t="str">
        <f t="shared" si="1"/>
        <v/>
      </c>
      <c r="J32" t="str">
        <f>IF(B32="","",VLOOKUP(E32,'Dropdown '!$A$3:$D$420,3,FALSE))</f>
        <v/>
      </c>
      <c r="K32" t="str">
        <f>IF(C32="","",VLOOKUP(E32,'Dropdown '!$A$3:$D$595,4,FALSE))</f>
        <v/>
      </c>
    </row>
    <row r="33" spans="1:11" x14ac:dyDescent="0.4">
      <c r="A33" t="str">
        <f t="shared" si="0"/>
        <v/>
      </c>
      <c r="B33" s="8"/>
      <c r="C33" s="8"/>
      <c r="D33" s="8"/>
      <c r="E33" s="8"/>
      <c r="F33" s="8"/>
      <c r="G33" s="8"/>
      <c r="H33" s="8"/>
      <c r="I33" s="10" t="str">
        <f t="shared" si="1"/>
        <v/>
      </c>
      <c r="J33" t="str">
        <f>IF(B33="","",VLOOKUP(E33,'Dropdown '!$A$3:$D$420,3,FALSE))</f>
        <v/>
      </c>
      <c r="K33" t="str">
        <f>IF(C33="","",VLOOKUP(E33,'Dropdown '!$A$3:$D$595,4,FALSE))</f>
        <v/>
      </c>
    </row>
    <row r="34" spans="1:11" x14ac:dyDescent="0.4">
      <c r="A34" t="str">
        <f t="shared" si="0"/>
        <v/>
      </c>
      <c r="B34" s="8"/>
      <c r="C34" s="8"/>
      <c r="D34" s="8"/>
      <c r="E34" s="8"/>
      <c r="F34" s="8"/>
      <c r="G34" s="8"/>
      <c r="H34" s="8"/>
      <c r="I34" s="10" t="str">
        <f t="shared" si="1"/>
        <v/>
      </c>
      <c r="J34" t="str">
        <f>IF(B34="","",VLOOKUP(E34,'Dropdown '!$A$3:$D$420,3,FALSE))</f>
        <v/>
      </c>
      <c r="K34" t="str">
        <f>IF(C34="","",VLOOKUP(E34,'Dropdown '!$A$3:$D$595,4,FALSE))</f>
        <v/>
      </c>
    </row>
    <row r="35" spans="1:11" x14ac:dyDescent="0.4">
      <c r="A35" t="str">
        <f t="shared" si="0"/>
        <v/>
      </c>
      <c r="B35" s="8"/>
      <c r="C35" s="8"/>
      <c r="D35" s="8"/>
      <c r="E35" s="8"/>
      <c r="F35" s="8"/>
      <c r="G35" s="8"/>
      <c r="H35" s="8"/>
      <c r="I35" s="10" t="str">
        <f t="shared" si="1"/>
        <v/>
      </c>
      <c r="J35" t="str">
        <f>IF(B35="","",VLOOKUP(E35,'Dropdown '!$A$3:$D$420,3,FALSE))</f>
        <v/>
      </c>
      <c r="K35" t="str">
        <f>IF(C35="","",VLOOKUP(E35,'Dropdown '!$A$3:$D$595,4,FALSE))</f>
        <v/>
      </c>
    </row>
    <row r="36" spans="1:11" x14ac:dyDescent="0.4">
      <c r="A36" t="str">
        <f t="shared" si="0"/>
        <v/>
      </c>
      <c r="B36" s="8"/>
      <c r="C36" s="8"/>
      <c r="D36" s="8"/>
      <c r="E36" s="8"/>
      <c r="F36" s="8"/>
      <c r="G36" s="8"/>
      <c r="H36" s="8"/>
      <c r="I36" s="10" t="str">
        <f t="shared" si="1"/>
        <v/>
      </c>
      <c r="J36" t="str">
        <f>IF(B36="","",VLOOKUP(E36,'Dropdown '!$A$3:$D$420,3,FALSE))</f>
        <v/>
      </c>
      <c r="K36" t="str">
        <f>IF(C36="","",VLOOKUP(E36,'Dropdown '!$A$3:$D$595,4,FALSE))</f>
        <v/>
      </c>
    </row>
    <row r="37" spans="1:11" x14ac:dyDescent="0.4">
      <c r="A37" t="str">
        <f t="shared" si="0"/>
        <v/>
      </c>
      <c r="B37" s="8"/>
      <c r="C37" s="8"/>
      <c r="D37" s="8"/>
      <c r="E37" s="8"/>
      <c r="F37" s="8"/>
      <c r="G37" s="8"/>
      <c r="H37" s="8"/>
      <c r="I37" s="10" t="str">
        <f t="shared" si="1"/>
        <v/>
      </c>
      <c r="J37" t="str">
        <f>IF(B37="","",VLOOKUP(E37,'Dropdown '!$A$3:$D$420,3,FALSE))</f>
        <v/>
      </c>
      <c r="K37" t="str">
        <f>IF(C37="","",VLOOKUP(E37,'Dropdown '!$A$3:$D$595,4,FALSE))</f>
        <v/>
      </c>
    </row>
    <row r="38" spans="1:11" x14ac:dyDescent="0.4">
      <c r="A38" t="str">
        <f t="shared" si="0"/>
        <v/>
      </c>
      <c r="B38" s="8"/>
      <c r="C38" s="8"/>
      <c r="D38" s="8"/>
      <c r="E38" s="8"/>
      <c r="F38" s="8"/>
      <c r="G38" s="8"/>
      <c r="H38" s="8"/>
      <c r="I38" s="10" t="str">
        <f t="shared" si="1"/>
        <v/>
      </c>
      <c r="J38" t="str">
        <f>IF(B38="","",VLOOKUP(E38,'Dropdown '!$A$3:$D$420,3,FALSE))</f>
        <v/>
      </c>
      <c r="K38" t="str">
        <f>IF(C38="","",VLOOKUP(E38,'Dropdown '!$A$3:$D$595,4,FALSE))</f>
        <v/>
      </c>
    </row>
    <row r="39" spans="1:11" x14ac:dyDescent="0.4">
      <c r="A39" t="str">
        <f t="shared" si="0"/>
        <v/>
      </c>
      <c r="B39" s="8"/>
      <c r="C39" s="8"/>
      <c r="D39" s="8"/>
      <c r="E39" s="8"/>
      <c r="F39" s="8"/>
      <c r="G39" s="8"/>
      <c r="H39" s="8"/>
      <c r="I39" s="10" t="str">
        <f t="shared" si="1"/>
        <v/>
      </c>
      <c r="J39" t="str">
        <f>IF(B39="","",VLOOKUP(E39,'Dropdown '!$A$3:$D$420,3,FALSE))</f>
        <v/>
      </c>
      <c r="K39" t="str">
        <f>IF(C39="","",VLOOKUP(E39,'Dropdown '!$A$3:$D$595,4,FALSE))</f>
        <v/>
      </c>
    </row>
    <row r="40" spans="1:11" x14ac:dyDescent="0.4">
      <c r="A40" t="str">
        <f t="shared" si="0"/>
        <v/>
      </c>
      <c r="B40" s="8"/>
      <c r="C40" s="8"/>
      <c r="D40" s="8"/>
      <c r="E40" s="8"/>
      <c r="F40" s="8"/>
      <c r="G40" s="8"/>
      <c r="H40" s="8"/>
      <c r="I40" s="10" t="str">
        <f t="shared" si="1"/>
        <v/>
      </c>
      <c r="J40" t="str">
        <f>IF(B40="","",VLOOKUP(E40,'Dropdown '!$A$3:$D$420,3,FALSE))</f>
        <v/>
      </c>
      <c r="K40" t="str">
        <f>IF(C40="","",VLOOKUP(E40,'Dropdown '!$A$3:$D$595,4,FALSE))</f>
        <v/>
      </c>
    </row>
    <row r="41" spans="1:11" x14ac:dyDescent="0.4">
      <c r="A41" t="str">
        <f t="shared" si="0"/>
        <v/>
      </c>
      <c r="B41" s="8"/>
      <c r="C41" s="8"/>
      <c r="D41" s="8"/>
      <c r="E41" s="8"/>
      <c r="F41" s="8"/>
      <c r="G41" s="8"/>
      <c r="H41" s="8"/>
      <c r="I41" s="10" t="str">
        <f t="shared" si="1"/>
        <v/>
      </c>
      <c r="J41" t="str">
        <f>IF(B41="","",VLOOKUP(E41,'Dropdown '!$A$3:$D$420,3,FALSE))</f>
        <v/>
      </c>
      <c r="K41" t="str">
        <f>IF(C41="","",VLOOKUP(E41,'Dropdown '!$A$3:$D$595,4,FALSE))</f>
        <v/>
      </c>
    </row>
    <row r="42" spans="1:11" x14ac:dyDescent="0.4">
      <c r="A42" t="str">
        <f t="shared" si="0"/>
        <v/>
      </c>
      <c r="B42" s="8"/>
      <c r="C42" s="8"/>
      <c r="D42" s="8"/>
      <c r="E42" s="8"/>
      <c r="F42" s="8"/>
      <c r="G42" s="8"/>
      <c r="H42" s="8"/>
      <c r="I42" s="10" t="str">
        <f t="shared" si="1"/>
        <v/>
      </c>
      <c r="J42" t="str">
        <f>IF(B42="","",VLOOKUP(E42,'Dropdown '!$A$3:$D$420,3,FALSE))</f>
        <v/>
      </c>
      <c r="K42" t="str">
        <f>IF(C42="","",VLOOKUP(E42,'Dropdown '!$A$3:$D$595,4,FALSE))</f>
        <v/>
      </c>
    </row>
    <row r="43" spans="1:11" x14ac:dyDescent="0.4">
      <c r="A43" t="str">
        <f t="shared" si="0"/>
        <v/>
      </c>
      <c r="B43" s="8"/>
      <c r="C43" s="8"/>
      <c r="D43" s="8"/>
      <c r="E43" s="8"/>
      <c r="F43" s="8"/>
      <c r="G43" s="8"/>
      <c r="H43" s="8"/>
      <c r="I43" s="10" t="str">
        <f t="shared" si="1"/>
        <v/>
      </c>
      <c r="J43" t="str">
        <f>IF(B43="","",VLOOKUP(E43,'Dropdown '!$A$3:$D$420,3,FALSE))</f>
        <v/>
      </c>
      <c r="K43" t="str">
        <f>IF(C43="","",VLOOKUP(E43,'Dropdown '!$A$3:$D$595,4,FALSE))</f>
        <v/>
      </c>
    </row>
    <row r="44" spans="1:11" x14ac:dyDescent="0.4">
      <c r="A44" t="str">
        <f t="shared" si="0"/>
        <v/>
      </c>
      <c r="B44" s="8"/>
      <c r="C44" s="8"/>
      <c r="D44" s="8"/>
      <c r="E44" s="8"/>
      <c r="F44" s="8"/>
      <c r="G44" s="8"/>
      <c r="H44" s="8"/>
      <c r="I44" s="10" t="str">
        <f t="shared" si="1"/>
        <v/>
      </c>
      <c r="J44" t="str">
        <f>IF(B44="","",VLOOKUP(E44,'Dropdown '!$A$3:$D$420,3,FALSE))</f>
        <v/>
      </c>
      <c r="K44" t="str">
        <f>IF(C44="","",VLOOKUP(E44,'Dropdown '!$A$3:$D$595,4,FALSE))</f>
        <v/>
      </c>
    </row>
    <row r="45" spans="1:11" x14ac:dyDescent="0.4">
      <c r="A45" t="str">
        <f t="shared" si="0"/>
        <v/>
      </c>
      <c r="B45" s="8"/>
      <c r="C45" s="8"/>
      <c r="D45" s="8"/>
      <c r="E45" s="8"/>
      <c r="F45" s="8"/>
      <c r="G45" s="8"/>
      <c r="H45" s="8"/>
      <c r="I45" s="10" t="str">
        <f t="shared" si="1"/>
        <v/>
      </c>
      <c r="J45" t="str">
        <f>IF(B45="","",VLOOKUP(E45,'Dropdown '!$A$3:$D$420,3,FALSE))</f>
        <v/>
      </c>
      <c r="K45" t="str">
        <f>IF(C45="","",VLOOKUP(E45,'Dropdown '!$A$3:$D$595,4,FALSE))</f>
        <v/>
      </c>
    </row>
    <row r="46" spans="1:11" x14ac:dyDescent="0.4">
      <c r="A46" t="str">
        <f t="shared" si="0"/>
        <v/>
      </c>
      <c r="B46" s="8"/>
      <c r="C46" s="8"/>
      <c r="D46" s="8"/>
      <c r="E46" s="8"/>
      <c r="F46" s="8"/>
      <c r="G46" s="8"/>
      <c r="H46" s="8"/>
      <c r="I46" s="10" t="str">
        <f t="shared" si="1"/>
        <v/>
      </c>
      <c r="J46" t="str">
        <f>IF(B46="","",VLOOKUP(E46,'Dropdown '!$A$3:$D$420,3,FALSE))</f>
        <v/>
      </c>
      <c r="K46" t="str">
        <f>IF(C46="","",VLOOKUP(E46,'Dropdown '!$A$3:$D$595,4,FALSE))</f>
        <v/>
      </c>
    </row>
    <row r="47" spans="1:11" x14ac:dyDescent="0.4">
      <c r="A47" t="str">
        <f t="shared" si="0"/>
        <v/>
      </c>
      <c r="B47" s="8"/>
      <c r="C47" s="8"/>
      <c r="D47" s="8"/>
      <c r="E47" s="8"/>
      <c r="F47" s="8"/>
      <c r="G47" s="8"/>
      <c r="H47" s="8"/>
      <c r="I47" s="10" t="str">
        <f t="shared" si="1"/>
        <v/>
      </c>
      <c r="J47" t="str">
        <f>IF(B47="","",VLOOKUP(E47,'Dropdown '!$A$3:$D$420,3,FALSE))</f>
        <v/>
      </c>
      <c r="K47" t="str">
        <f>IF(C47="","",VLOOKUP(E47,'Dropdown '!$A$3:$D$595,4,FALSE))</f>
        <v/>
      </c>
    </row>
    <row r="48" spans="1:11" x14ac:dyDescent="0.4">
      <c r="A48" t="str">
        <f t="shared" si="0"/>
        <v/>
      </c>
      <c r="B48" s="8"/>
      <c r="C48" s="8"/>
      <c r="D48" s="8"/>
      <c r="E48" s="8"/>
      <c r="F48" s="8"/>
      <c r="G48" s="8"/>
      <c r="H48" s="8"/>
      <c r="I48" s="10" t="str">
        <f t="shared" si="1"/>
        <v/>
      </c>
      <c r="J48" t="str">
        <f>IF(B48="","",VLOOKUP(E48,'Dropdown '!$A$3:$D$420,3,FALSE))</f>
        <v/>
      </c>
      <c r="K48" t="str">
        <f>IF(C48="","",VLOOKUP(E48,'Dropdown '!$A$3:$D$595,4,FALSE))</f>
        <v/>
      </c>
    </row>
    <row r="49" spans="1:11" x14ac:dyDescent="0.4">
      <c r="A49" t="str">
        <f t="shared" si="0"/>
        <v/>
      </c>
      <c r="B49" s="8"/>
      <c r="C49" s="8"/>
      <c r="D49" s="8"/>
      <c r="E49" s="8"/>
      <c r="F49" s="8"/>
      <c r="G49" s="8"/>
      <c r="H49" s="8"/>
      <c r="I49" s="10" t="str">
        <f t="shared" si="1"/>
        <v/>
      </c>
      <c r="J49" t="str">
        <f>IF(B49="","",VLOOKUP(E49,'Dropdown '!$A$3:$D$420,3,FALSE))</f>
        <v/>
      </c>
      <c r="K49" t="str">
        <f>IF(C49="","",VLOOKUP(E49,'Dropdown '!$A$3:$D$595,4,FALSE))</f>
        <v/>
      </c>
    </row>
    <row r="50" spans="1:11" x14ac:dyDescent="0.4">
      <c r="A50" t="str">
        <f t="shared" si="0"/>
        <v/>
      </c>
      <c r="B50" s="8"/>
      <c r="C50" s="8"/>
      <c r="D50" s="8"/>
      <c r="E50" s="8"/>
      <c r="F50" s="8"/>
      <c r="G50" s="8"/>
      <c r="H50" s="8"/>
      <c r="I50" s="10" t="str">
        <f t="shared" si="1"/>
        <v/>
      </c>
      <c r="J50" t="str">
        <f>IF(B50="","",VLOOKUP(E50,'Dropdown '!$A$3:$D$420,3,FALSE))</f>
        <v/>
      </c>
      <c r="K50" t="str">
        <f>IF(C50="","",VLOOKUP(E50,'Dropdown '!$A$3:$D$595,4,FALSE))</f>
        <v/>
      </c>
    </row>
    <row r="51" spans="1:11" x14ac:dyDescent="0.4">
      <c r="A51" t="str">
        <f t="shared" si="0"/>
        <v/>
      </c>
      <c r="B51" s="8"/>
      <c r="C51" s="8"/>
      <c r="D51" s="8"/>
      <c r="E51" s="8"/>
      <c r="F51" s="8"/>
      <c r="G51" s="8"/>
      <c r="H51" s="8"/>
      <c r="I51" s="10" t="str">
        <f t="shared" si="1"/>
        <v/>
      </c>
      <c r="J51" t="str">
        <f>IF(B51="","",VLOOKUP(E51,'Dropdown '!$A$3:$D$420,3,FALSE))</f>
        <v/>
      </c>
      <c r="K51" t="str">
        <f>IF(C51="","",VLOOKUP(E51,'Dropdown '!$A$3:$D$595,4,FALSE))</f>
        <v/>
      </c>
    </row>
    <row r="52" spans="1:11" x14ac:dyDescent="0.4">
      <c r="A52" t="str">
        <f t="shared" si="0"/>
        <v/>
      </c>
      <c r="B52" s="8"/>
      <c r="C52" s="8"/>
      <c r="D52" s="8"/>
      <c r="E52" s="8"/>
      <c r="F52" s="8"/>
      <c r="G52" s="8"/>
      <c r="H52" s="8"/>
      <c r="I52" s="10" t="str">
        <f t="shared" si="1"/>
        <v/>
      </c>
      <c r="J52" t="str">
        <f>IF(B52="","",VLOOKUP(E52,'Dropdown '!$A$3:$D$420,3,FALSE))</f>
        <v/>
      </c>
      <c r="K52" t="str">
        <f>IF(C52="","",VLOOKUP(E52,'Dropdown '!$A$3:$D$595,4,FALSE))</f>
        <v/>
      </c>
    </row>
    <row r="53" spans="1:11" x14ac:dyDescent="0.4">
      <c r="A53" t="str">
        <f t="shared" si="0"/>
        <v/>
      </c>
      <c r="B53" s="8"/>
      <c r="C53" s="8"/>
      <c r="D53" s="8"/>
      <c r="E53" s="8"/>
      <c r="F53" s="8"/>
      <c r="G53" s="8"/>
      <c r="H53" s="8"/>
      <c r="I53" s="10" t="str">
        <f t="shared" si="1"/>
        <v/>
      </c>
      <c r="J53" t="str">
        <f>IF(B53="","",VLOOKUP(E53,'Dropdown '!$A$3:$D$420,3,FALSE))</f>
        <v/>
      </c>
      <c r="K53" t="str">
        <f>IF(C53="","",VLOOKUP(E53,'Dropdown '!$A$3:$D$595,4,FALSE))</f>
        <v/>
      </c>
    </row>
    <row r="54" spans="1:11" x14ac:dyDescent="0.4">
      <c r="A54" t="str">
        <f t="shared" si="0"/>
        <v/>
      </c>
      <c r="B54" s="8"/>
      <c r="C54" s="8"/>
      <c r="D54" s="8"/>
      <c r="E54" s="8"/>
      <c r="F54" s="8"/>
      <c r="G54" s="8"/>
      <c r="H54" s="8"/>
      <c r="I54" s="10" t="str">
        <f t="shared" si="1"/>
        <v/>
      </c>
      <c r="J54" t="str">
        <f>IF(B54="","",VLOOKUP(E54,'Dropdown '!$A$3:$D$420,3,FALSE))</f>
        <v/>
      </c>
      <c r="K54" t="str">
        <f>IF(C54="","",VLOOKUP(E54,'Dropdown '!$A$3:$D$595,4,FALSE))</f>
        <v/>
      </c>
    </row>
    <row r="55" spans="1:11" x14ac:dyDescent="0.4">
      <c r="A55" t="str">
        <f t="shared" si="0"/>
        <v/>
      </c>
      <c r="B55" s="8"/>
      <c r="C55" s="8"/>
      <c r="D55" s="8"/>
      <c r="E55" s="8"/>
      <c r="F55" s="8"/>
      <c r="G55" s="8"/>
      <c r="H55" s="8"/>
      <c r="I55" s="10" t="str">
        <f t="shared" si="1"/>
        <v/>
      </c>
      <c r="J55" t="str">
        <f>IF(B55="","",VLOOKUP(E55,'Dropdown '!$A$3:$D$420,3,FALSE))</f>
        <v/>
      </c>
      <c r="K55" t="str">
        <f>IF(C55="","",VLOOKUP(E55,'Dropdown '!$A$3:$D$595,4,FALSE))</f>
        <v/>
      </c>
    </row>
    <row r="56" spans="1:11" x14ac:dyDescent="0.4">
      <c r="A56" t="str">
        <f t="shared" si="0"/>
        <v/>
      </c>
      <c r="B56" s="8"/>
      <c r="C56" s="8"/>
      <c r="D56" s="8"/>
      <c r="E56" s="8"/>
      <c r="F56" s="8"/>
      <c r="G56" s="8"/>
      <c r="H56" s="8"/>
      <c r="I56" s="10" t="str">
        <f t="shared" si="1"/>
        <v/>
      </c>
      <c r="J56" t="str">
        <f>IF(B56="","",VLOOKUP(E56,'Dropdown '!$A$3:$D$420,3,FALSE))</f>
        <v/>
      </c>
      <c r="K56" t="str">
        <f>IF(C56="","",VLOOKUP(E56,'Dropdown '!$A$3:$D$595,4,FALSE))</f>
        <v/>
      </c>
    </row>
    <row r="57" spans="1:11" x14ac:dyDescent="0.4">
      <c r="A57" t="str">
        <f t="shared" si="0"/>
        <v/>
      </c>
      <c r="B57" s="8"/>
      <c r="C57" s="8"/>
      <c r="D57" s="8"/>
      <c r="E57" s="8"/>
      <c r="F57" s="8"/>
      <c r="G57" s="8"/>
      <c r="H57" s="8"/>
      <c r="I57" s="10" t="str">
        <f t="shared" si="1"/>
        <v/>
      </c>
      <c r="J57" t="str">
        <f>IF(B57="","",VLOOKUP(E57,'Dropdown '!$A$3:$D$420,3,FALSE))</f>
        <v/>
      </c>
      <c r="K57" t="str">
        <f>IF(C57="","",VLOOKUP(E57,'Dropdown '!$A$3:$D$595,4,FALSE))</f>
        <v/>
      </c>
    </row>
    <row r="58" spans="1:11" x14ac:dyDescent="0.4">
      <c r="A58" t="str">
        <f t="shared" si="0"/>
        <v/>
      </c>
      <c r="B58" s="8"/>
      <c r="C58" s="8"/>
      <c r="D58" s="8"/>
      <c r="E58" s="8"/>
      <c r="F58" s="8"/>
      <c r="G58" s="8"/>
      <c r="H58" s="8"/>
      <c r="I58" s="10" t="str">
        <f t="shared" si="1"/>
        <v/>
      </c>
      <c r="J58" t="str">
        <f>IF(B58="","",VLOOKUP(E58,'Dropdown '!$A$3:$D$420,3,FALSE))</f>
        <v/>
      </c>
      <c r="K58" t="str">
        <f>IF(C58="","",VLOOKUP(E58,'Dropdown '!$A$3:$D$595,4,FALSE))</f>
        <v/>
      </c>
    </row>
    <row r="59" spans="1:11" x14ac:dyDescent="0.4">
      <c r="A59" t="str">
        <f t="shared" si="0"/>
        <v/>
      </c>
      <c r="B59" s="8"/>
      <c r="C59" s="8"/>
      <c r="D59" s="8"/>
      <c r="E59" s="8"/>
      <c r="F59" s="8"/>
      <c r="G59" s="8"/>
      <c r="H59" s="8"/>
      <c r="I59" s="10" t="str">
        <f t="shared" si="1"/>
        <v/>
      </c>
      <c r="J59" t="str">
        <f>IF(B59="","",VLOOKUP(E59,'Dropdown '!$A$3:$D$420,3,FALSE))</f>
        <v/>
      </c>
      <c r="K59" t="str">
        <f>IF(C59="","",VLOOKUP(E59,'Dropdown '!$A$3:$D$595,4,FALSE))</f>
        <v/>
      </c>
    </row>
    <row r="60" spans="1:11" x14ac:dyDescent="0.4">
      <c r="A60" t="str">
        <f t="shared" si="0"/>
        <v/>
      </c>
      <c r="B60" s="8"/>
      <c r="C60" s="8"/>
      <c r="D60" s="8"/>
      <c r="E60" s="8"/>
      <c r="F60" s="8"/>
      <c r="G60" s="8"/>
      <c r="H60" s="8"/>
      <c r="I60" s="10" t="str">
        <f t="shared" si="1"/>
        <v/>
      </c>
      <c r="J60" t="str">
        <f>IF(B60="","",VLOOKUP(E60,'Dropdown '!$A$3:$D$420,3,FALSE))</f>
        <v/>
      </c>
      <c r="K60" t="str">
        <f>IF(C60="","",VLOOKUP(E60,'Dropdown '!$A$3:$D$595,4,FALSE))</f>
        <v/>
      </c>
    </row>
    <row r="61" spans="1:11" x14ac:dyDescent="0.4">
      <c r="A61" t="str">
        <f t="shared" si="0"/>
        <v/>
      </c>
      <c r="B61" s="8"/>
      <c r="C61" s="8"/>
      <c r="D61" s="8"/>
      <c r="E61" s="8"/>
      <c r="F61" s="8"/>
      <c r="G61" s="8"/>
      <c r="H61" s="8"/>
      <c r="I61" s="10" t="str">
        <f t="shared" si="1"/>
        <v/>
      </c>
      <c r="J61" t="str">
        <f>IF(B61="","",VLOOKUP(E61,'Dropdown '!$A$3:$D$420,3,FALSE))</f>
        <v/>
      </c>
      <c r="K61" t="str">
        <f>IF(C61="","",VLOOKUP(E61,'Dropdown '!$A$3:$D$595,4,FALSE))</f>
        <v/>
      </c>
    </row>
    <row r="62" spans="1:11" x14ac:dyDescent="0.4">
      <c r="A62" t="str">
        <f t="shared" si="0"/>
        <v/>
      </c>
      <c r="B62" s="8"/>
      <c r="C62" s="8"/>
      <c r="D62" s="8"/>
      <c r="E62" s="8"/>
      <c r="F62" s="8"/>
      <c r="G62" s="8"/>
      <c r="H62" s="8"/>
      <c r="I62" s="10" t="str">
        <f t="shared" si="1"/>
        <v/>
      </c>
      <c r="J62" t="str">
        <f>IF(B62="","",VLOOKUP(E62,'Dropdown '!$A$3:$D$420,3,FALSE))</f>
        <v/>
      </c>
      <c r="K62" t="str">
        <f>IF(C62="","",VLOOKUP(E62,'Dropdown '!$A$3:$D$595,4,FALSE))</f>
        <v/>
      </c>
    </row>
    <row r="63" spans="1:11" x14ac:dyDescent="0.4">
      <c r="A63" t="str">
        <f t="shared" si="0"/>
        <v/>
      </c>
      <c r="B63" s="8"/>
      <c r="C63" s="8"/>
      <c r="D63" s="8"/>
      <c r="E63" s="8"/>
      <c r="F63" s="8"/>
      <c r="G63" s="8"/>
      <c r="H63" s="8"/>
      <c r="I63" s="10" t="str">
        <f t="shared" si="1"/>
        <v/>
      </c>
      <c r="J63" t="str">
        <f>IF(B63="","",VLOOKUP(E63,'Dropdown '!$A$3:$D$420,3,FALSE))</f>
        <v/>
      </c>
      <c r="K63" t="str">
        <f>IF(C63="","",VLOOKUP(E63,'Dropdown '!$A$3:$D$595,4,FALSE))</f>
        <v/>
      </c>
    </row>
    <row r="64" spans="1:11" x14ac:dyDescent="0.4">
      <c r="A64" t="str">
        <f t="shared" si="0"/>
        <v/>
      </c>
      <c r="B64" s="8"/>
      <c r="C64" s="8"/>
      <c r="D64" s="8"/>
      <c r="E64" s="8"/>
      <c r="F64" s="8"/>
      <c r="G64" s="8"/>
      <c r="H64" s="8"/>
      <c r="I64" s="10" t="str">
        <f t="shared" si="1"/>
        <v/>
      </c>
      <c r="J64" t="str">
        <f>IF(B64="","",VLOOKUP(E64,'Dropdown '!$A$3:$D$420,3,FALSE))</f>
        <v/>
      </c>
      <c r="K64" t="str">
        <f>IF(C64="","",VLOOKUP(E64,'Dropdown '!$A$3:$D$595,4,FALSE))</f>
        <v/>
      </c>
    </row>
    <row r="65" spans="1:11" x14ac:dyDescent="0.4">
      <c r="A65" t="str">
        <f t="shared" si="0"/>
        <v/>
      </c>
      <c r="B65" s="8"/>
      <c r="C65" s="8"/>
      <c r="D65" s="8"/>
      <c r="E65" s="8"/>
      <c r="F65" s="8"/>
      <c r="G65" s="8"/>
      <c r="H65" s="8"/>
      <c r="I65" s="10" t="str">
        <f t="shared" si="1"/>
        <v/>
      </c>
      <c r="J65" t="str">
        <f>IF(B65="","",VLOOKUP(E65,'Dropdown '!$A$3:$D$420,3,FALSE))</f>
        <v/>
      </c>
      <c r="K65" t="str">
        <f>IF(C65="","",VLOOKUP(E65,'Dropdown '!$A$3:$D$595,4,FALSE))</f>
        <v/>
      </c>
    </row>
    <row r="66" spans="1:11" x14ac:dyDescent="0.4">
      <c r="A66" t="str">
        <f t="shared" si="0"/>
        <v/>
      </c>
      <c r="B66" s="8"/>
      <c r="C66" s="8"/>
      <c r="D66" s="8"/>
      <c r="E66" s="8"/>
      <c r="F66" s="8"/>
      <c r="G66" s="8"/>
      <c r="H66" s="8"/>
      <c r="I66" s="10" t="str">
        <f t="shared" si="1"/>
        <v/>
      </c>
      <c r="J66" t="str">
        <f>IF(B66="","",VLOOKUP(E66,'Dropdown '!$A$3:$D$420,3,FALSE))</f>
        <v/>
      </c>
      <c r="K66" t="str">
        <f>IF(C66="","",VLOOKUP(E66,'Dropdown '!$A$3:$D$595,4,FALSE))</f>
        <v/>
      </c>
    </row>
    <row r="67" spans="1:11" x14ac:dyDescent="0.4">
      <c r="A67" t="str">
        <f t="shared" si="0"/>
        <v/>
      </c>
      <c r="B67" s="8"/>
      <c r="C67" s="8"/>
      <c r="D67" s="8"/>
      <c r="E67" s="8"/>
      <c r="F67" s="8"/>
      <c r="G67" s="8"/>
      <c r="H67" s="8"/>
      <c r="I67" s="10" t="str">
        <f t="shared" si="1"/>
        <v/>
      </c>
      <c r="J67" t="str">
        <f>IF(B67="","",VLOOKUP(E67,'Dropdown '!$A$3:$D$420,3,FALSE))</f>
        <v/>
      </c>
      <c r="K67" t="str">
        <f>IF(C67="","",VLOOKUP(E67,'Dropdown '!$A$3:$D$595,4,FALSE))</f>
        <v/>
      </c>
    </row>
    <row r="68" spans="1:11" x14ac:dyDescent="0.4">
      <c r="A68" t="str">
        <f t="shared" si="0"/>
        <v/>
      </c>
      <c r="B68" s="8"/>
      <c r="C68" s="8"/>
      <c r="D68" s="8"/>
      <c r="E68" s="8"/>
      <c r="F68" s="8"/>
      <c r="G68" s="8"/>
      <c r="H68" s="8"/>
      <c r="I68" s="10" t="str">
        <f t="shared" si="1"/>
        <v/>
      </c>
      <c r="J68" t="str">
        <f>IF(B68="","",VLOOKUP(E68,'Dropdown '!$A$3:$D$420,3,FALSE))</f>
        <v/>
      </c>
      <c r="K68" t="str">
        <f>IF(C68="","",VLOOKUP(E68,'Dropdown '!$A$3:$D$595,4,FALSE))</f>
        <v/>
      </c>
    </row>
    <row r="69" spans="1:11" x14ac:dyDescent="0.4">
      <c r="A69" t="str">
        <f t="shared" si="0"/>
        <v/>
      </c>
      <c r="B69" s="8"/>
      <c r="C69" s="8"/>
      <c r="D69" s="8"/>
      <c r="E69" s="8"/>
      <c r="F69" s="8"/>
      <c r="G69" s="8"/>
      <c r="H69" s="8"/>
      <c r="I69" s="10" t="str">
        <f t="shared" si="1"/>
        <v/>
      </c>
      <c r="J69" t="str">
        <f>IF(B69="","",VLOOKUP(E69,'Dropdown '!$A$3:$D$420,3,FALSE))</f>
        <v/>
      </c>
      <c r="K69" t="str">
        <f>IF(C69="","",VLOOKUP(E69,'Dropdown '!$A$3:$D$595,4,FALSE))</f>
        <v/>
      </c>
    </row>
    <row r="70" spans="1:11" x14ac:dyDescent="0.4">
      <c r="A70" t="str">
        <f t="shared" ref="A70:A133" si="2">IF(B70="","",A69)</f>
        <v/>
      </c>
      <c r="B70" s="8"/>
      <c r="C70" s="8"/>
      <c r="D70" s="8"/>
      <c r="E70" s="8"/>
      <c r="F70" s="8"/>
      <c r="G70" s="8"/>
      <c r="H70" s="8"/>
      <c r="I70" s="10" t="str">
        <f t="shared" ref="I70:I133" si="3">IF(C70="","",I69)</f>
        <v/>
      </c>
      <c r="J70" t="str">
        <f>IF(B70="","",VLOOKUP(E70,'Dropdown '!$A$3:$D$420,3,FALSE))</f>
        <v/>
      </c>
      <c r="K70" t="str">
        <f>IF(C70="","",VLOOKUP(E70,'Dropdown '!$A$3:$D$595,4,FALSE))</f>
        <v/>
      </c>
    </row>
    <row r="71" spans="1:11" x14ac:dyDescent="0.4">
      <c r="A71" t="str">
        <f t="shared" si="2"/>
        <v/>
      </c>
      <c r="B71" s="8"/>
      <c r="C71" s="8"/>
      <c r="D71" s="8"/>
      <c r="E71" s="8"/>
      <c r="F71" s="8"/>
      <c r="G71" s="8"/>
      <c r="H71" s="8"/>
      <c r="I71" s="10" t="str">
        <f t="shared" si="3"/>
        <v/>
      </c>
      <c r="J71" t="str">
        <f>IF(B71="","",VLOOKUP(E71,'Dropdown '!$A$3:$D$420,3,FALSE))</f>
        <v/>
      </c>
      <c r="K71" t="str">
        <f>IF(C71="","",VLOOKUP(E71,'Dropdown '!$A$3:$D$595,4,FALSE))</f>
        <v/>
      </c>
    </row>
    <row r="72" spans="1:11" x14ac:dyDescent="0.4">
      <c r="A72" t="str">
        <f t="shared" si="2"/>
        <v/>
      </c>
      <c r="B72" s="8"/>
      <c r="C72" s="8"/>
      <c r="D72" s="8"/>
      <c r="E72" s="8"/>
      <c r="F72" s="8"/>
      <c r="G72" s="8"/>
      <c r="H72" s="8"/>
      <c r="I72" s="10" t="str">
        <f t="shared" si="3"/>
        <v/>
      </c>
      <c r="J72" t="str">
        <f>IF(B72="","",VLOOKUP(E72,'Dropdown '!$A$3:$D$420,3,FALSE))</f>
        <v/>
      </c>
      <c r="K72" t="str">
        <f>IF(C72="","",VLOOKUP(E72,'Dropdown '!$A$3:$D$595,4,FALSE))</f>
        <v/>
      </c>
    </row>
    <row r="73" spans="1:11" x14ac:dyDescent="0.4">
      <c r="A73" t="str">
        <f t="shared" si="2"/>
        <v/>
      </c>
      <c r="B73" s="8"/>
      <c r="C73" s="8"/>
      <c r="D73" s="8"/>
      <c r="E73" s="8"/>
      <c r="F73" s="8"/>
      <c r="G73" s="8"/>
      <c r="H73" s="8"/>
      <c r="I73" s="10" t="str">
        <f t="shared" si="3"/>
        <v/>
      </c>
      <c r="J73" t="str">
        <f>IF(B73="","",VLOOKUP(E73,'Dropdown '!$A$3:$D$420,3,FALSE))</f>
        <v/>
      </c>
      <c r="K73" t="str">
        <f>IF(C73="","",VLOOKUP(E73,'Dropdown '!$A$3:$D$595,4,FALSE))</f>
        <v/>
      </c>
    </row>
    <row r="74" spans="1:11" x14ac:dyDescent="0.4">
      <c r="A74" t="str">
        <f t="shared" si="2"/>
        <v/>
      </c>
      <c r="B74" s="8"/>
      <c r="C74" s="8"/>
      <c r="D74" s="8"/>
      <c r="E74" s="8"/>
      <c r="F74" s="8"/>
      <c r="G74" s="8"/>
      <c r="H74" s="8"/>
      <c r="I74" s="10" t="str">
        <f t="shared" si="3"/>
        <v/>
      </c>
      <c r="J74" t="str">
        <f>IF(B74="","",VLOOKUP(E74,'Dropdown '!$A$3:$D$420,3,FALSE))</f>
        <v/>
      </c>
      <c r="K74" t="str">
        <f>IF(C74="","",VLOOKUP(E74,'Dropdown '!$A$3:$D$595,4,FALSE))</f>
        <v/>
      </c>
    </row>
    <row r="75" spans="1:11" x14ac:dyDescent="0.4">
      <c r="A75" t="str">
        <f t="shared" si="2"/>
        <v/>
      </c>
      <c r="B75" s="8"/>
      <c r="C75" s="8"/>
      <c r="D75" s="8"/>
      <c r="E75" s="8"/>
      <c r="F75" s="8"/>
      <c r="G75" s="8"/>
      <c r="H75" s="8"/>
      <c r="I75" s="10" t="str">
        <f t="shared" si="3"/>
        <v/>
      </c>
      <c r="J75" t="str">
        <f>IF(B75="","",VLOOKUP(E75,'Dropdown '!$A$3:$D$420,3,FALSE))</f>
        <v/>
      </c>
      <c r="K75" t="str">
        <f>IF(C75="","",VLOOKUP(E75,'Dropdown '!$A$3:$D$595,4,FALSE))</f>
        <v/>
      </c>
    </row>
    <row r="76" spans="1:11" x14ac:dyDescent="0.4">
      <c r="A76" t="str">
        <f t="shared" si="2"/>
        <v/>
      </c>
      <c r="B76" s="8"/>
      <c r="C76" s="8"/>
      <c r="D76" s="8"/>
      <c r="E76" s="8"/>
      <c r="F76" s="8"/>
      <c r="G76" s="8"/>
      <c r="H76" s="8"/>
      <c r="I76" s="10" t="str">
        <f t="shared" si="3"/>
        <v/>
      </c>
      <c r="J76" t="str">
        <f>IF(B76="","",VLOOKUP(E76,'Dropdown '!$A$3:$D$420,3,FALSE))</f>
        <v/>
      </c>
      <c r="K76" t="str">
        <f>IF(C76="","",VLOOKUP(E76,'Dropdown '!$A$3:$D$595,4,FALSE))</f>
        <v/>
      </c>
    </row>
    <row r="77" spans="1:11" x14ac:dyDescent="0.4">
      <c r="A77" t="str">
        <f t="shared" si="2"/>
        <v/>
      </c>
      <c r="B77" s="8"/>
      <c r="C77" s="8"/>
      <c r="D77" s="8"/>
      <c r="E77" s="8"/>
      <c r="F77" s="8"/>
      <c r="G77" s="8"/>
      <c r="H77" s="8"/>
      <c r="I77" s="10" t="str">
        <f t="shared" si="3"/>
        <v/>
      </c>
      <c r="J77" t="str">
        <f>IF(B77="","",VLOOKUP(E77,'Dropdown '!$A$3:$D$420,3,FALSE))</f>
        <v/>
      </c>
      <c r="K77" t="str">
        <f>IF(C77="","",VLOOKUP(E77,'Dropdown '!$A$3:$D$595,4,FALSE))</f>
        <v/>
      </c>
    </row>
    <row r="78" spans="1:11" x14ac:dyDescent="0.4">
      <c r="A78" t="str">
        <f t="shared" si="2"/>
        <v/>
      </c>
      <c r="B78" s="8"/>
      <c r="C78" s="8"/>
      <c r="D78" s="8"/>
      <c r="E78" s="8"/>
      <c r="F78" s="8"/>
      <c r="G78" s="8"/>
      <c r="H78" s="8"/>
      <c r="I78" s="10" t="str">
        <f t="shared" si="3"/>
        <v/>
      </c>
      <c r="J78" t="str">
        <f>IF(B78="","",VLOOKUP(E78,'Dropdown '!$A$3:$D$420,3,FALSE))</f>
        <v/>
      </c>
      <c r="K78" t="str">
        <f>IF(C78="","",VLOOKUP(E78,'Dropdown '!$A$3:$D$595,4,FALSE))</f>
        <v/>
      </c>
    </row>
    <row r="79" spans="1:11" x14ac:dyDescent="0.4">
      <c r="A79" t="str">
        <f t="shared" si="2"/>
        <v/>
      </c>
      <c r="B79" s="8"/>
      <c r="C79" s="8"/>
      <c r="D79" s="8"/>
      <c r="E79" s="8"/>
      <c r="F79" s="8"/>
      <c r="G79" s="8"/>
      <c r="H79" s="8"/>
      <c r="I79" s="10" t="str">
        <f t="shared" si="3"/>
        <v/>
      </c>
      <c r="J79" t="str">
        <f>IF(B79="","",VLOOKUP(E79,'Dropdown '!$A$3:$D$420,3,FALSE))</f>
        <v/>
      </c>
      <c r="K79" t="str">
        <f>IF(C79="","",VLOOKUP(E79,'Dropdown '!$A$3:$D$595,4,FALSE))</f>
        <v/>
      </c>
    </row>
    <row r="80" spans="1:11" x14ac:dyDescent="0.4">
      <c r="A80" t="str">
        <f t="shared" si="2"/>
        <v/>
      </c>
      <c r="B80" s="8"/>
      <c r="C80" s="8"/>
      <c r="D80" s="8"/>
      <c r="E80" s="8"/>
      <c r="F80" s="8"/>
      <c r="G80" s="8"/>
      <c r="H80" s="8"/>
      <c r="I80" s="10" t="str">
        <f t="shared" si="3"/>
        <v/>
      </c>
      <c r="J80" t="str">
        <f>IF(B80="","",VLOOKUP(E80,'Dropdown '!$A$3:$D$420,3,FALSE))</f>
        <v/>
      </c>
      <c r="K80" t="str">
        <f>IF(C80="","",VLOOKUP(E80,'Dropdown '!$A$3:$D$595,4,FALSE))</f>
        <v/>
      </c>
    </row>
    <row r="81" spans="1:11" x14ac:dyDescent="0.4">
      <c r="A81" t="str">
        <f t="shared" si="2"/>
        <v/>
      </c>
      <c r="B81" s="8"/>
      <c r="C81" s="8"/>
      <c r="D81" s="8"/>
      <c r="E81" s="8"/>
      <c r="F81" s="8"/>
      <c r="G81" s="8"/>
      <c r="H81" s="8"/>
      <c r="I81" s="10" t="str">
        <f t="shared" si="3"/>
        <v/>
      </c>
      <c r="J81" t="str">
        <f>IF(B81="","",VLOOKUP(E81,'Dropdown '!$A$3:$D$420,3,FALSE))</f>
        <v/>
      </c>
      <c r="K81" t="str">
        <f>IF(C81="","",VLOOKUP(E81,'Dropdown '!$A$3:$D$595,4,FALSE))</f>
        <v/>
      </c>
    </row>
    <row r="82" spans="1:11" x14ac:dyDescent="0.4">
      <c r="A82" t="str">
        <f t="shared" si="2"/>
        <v/>
      </c>
      <c r="B82" s="8"/>
      <c r="C82" s="8"/>
      <c r="D82" s="8"/>
      <c r="E82" s="8"/>
      <c r="F82" s="8"/>
      <c r="G82" s="8"/>
      <c r="H82" s="8"/>
      <c r="I82" s="10" t="str">
        <f t="shared" si="3"/>
        <v/>
      </c>
      <c r="J82" t="str">
        <f>IF(B82="","",VLOOKUP(E82,'Dropdown '!$A$3:$D$420,3,FALSE))</f>
        <v/>
      </c>
      <c r="K82" t="str">
        <f>IF(C82="","",VLOOKUP(E82,'Dropdown '!$A$3:$D$595,4,FALSE))</f>
        <v/>
      </c>
    </row>
    <row r="83" spans="1:11" x14ac:dyDescent="0.4">
      <c r="A83" t="str">
        <f t="shared" si="2"/>
        <v/>
      </c>
      <c r="B83" s="8"/>
      <c r="C83" s="8"/>
      <c r="D83" s="8"/>
      <c r="E83" s="8"/>
      <c r="F83" s="8"/>
      <c r="G83" s="8"/>
      <c r="H83" s="8"/>
      <c r="I83" s="10" t="str">
        <f t="shared" si="3"/>
        <v/>
      </c>
      <c r="J83" t="str">
        <f>IF(B83="","",VLOOKUP(E83,'Dropdown '!$A$3:$D$420,3,FALSE))</f>
        <v/>
      </c>
      <c r="K83" t="str">
        <f>IF(C83="","",VLOOKUP(E83,'Dropdown '!$A$3:$D$595,4,FALSE))</f>
        <v/>
      </c>
    </row>
    <row r="84" spans="1:11" x14ac:dyDescent="0.4">
      <c r="A84" t="str">
        <f t="shared" si="2"/>
        <v/>
      </c>
      <c r="B84" s="8"/>
      <c r="C84" s="8"/>
      <c r="D84" s="8"/>
      <c r="E84" s="8"/>
      <c r="F84" s="8"/>
      <c r="G84" s="8"/>
      <c r="H84" s="8"/>
      <c r="I84" s="10" t="str">
        <f t="shared" si="3"/>
        <v/>
      </c>
      <c r="J84" t="str">
        <f>IF(B84="","",VLOOKUP(E84,'Dropdown '!$A$3:$D$420,3,FALSE))</f>
        <v/>
      </c>
      <c r="K84" t="str">
        <f>IF(C84="","",VLOOKUP(E84,'Dropdown '!$A$3:$D$595,4,FALSE))</f>
        <v/>
      </c>
    </row>
    <row r="85" spans="1:11" x14ac:dyDescent="0.4">
      <c r="A85" t="str">
        <f t="shared" si="2"/>
        <v/>
      </c>
      <c r="B85" s="8"/>
      <c r="C85" s="8"/>
      <c r="D85" s="8"/>
      <c r="E85" s="8"/>
      <c r="F85" s="8"/>
      <c r="G85" s="8"/>
      <c r="H85" s="8"/>
      <c r="I85" s="10" t="str">
        <f t="shared" si="3"/>
        <v/>
      </c>
      <c r="J85" t="str">
        <f>IF(B85="","",VLOOKUP(E85,'Dropdown '!$A$3:$D$420,3,FALSE))</f>
        <v/>
      </c>
      <c r="K85" t="str">
        <f>IF(C85="","",VLOOKUP(E85,'Dropdown '!$A$3:$D$595,4,FALSE))</f>
        <v/>
      </c>
    </row>
    <row r="86" spans="1:11" x14ac:dyDescent="0.4">
      <c r="A86" t="str">
        <f t="shared" si="2"/>
        <v/>
      </c>
      <c r="B86" s="8"/>
      <c r="C86" s="8"/>
      <c r="D86" s="8"/>
      <c r="E86" s="8"/>
      <c r="F86" s="8"/>
      <c r="G86" s="8"/>
      <c r="H86" s="8"/>
      <c r="I86" s="10" t="str">
        <f t="shared" si="3"/>
        <v/>
      </c>
      <c r="J86" t="str">
        <f>IF(B86="","",VLOOKUP(E86,'Dropdown '!$A$3:$D$420,3,FALSE))</f>
        <v/>
      </c>
      <c r="K86" t="str">
        <f>IF(C86="","",VLOOKUP(E86,'Dropdown '!$A$3:$D$595,4,FALSE))</f>
        <v/>
      </c>
    </row>
    <row r="87" spans="1:11" x14ac:dyDescent="0.4">
      <c r="A87" t="str">
        <f t="shared" si="2"/>
        <v/>
      </c>
      <c r="B87" s="8"/>
      <c r="C87" s="8"/>
      <c r="D87" s="8"/>
      <c r="E87" s="8"/>
      <c r="F87" s="8"/>
      <c r="G87" s="8"/>
      <c r="H87" s="8"/>
      <c r="I87" s="10" t="str">
        <f t="shared" si="3"/>
        <v/>
      </c>
      <c r="J87" t="str">
        <f>IF(B87="","",VLOOKUP(E87,'Dropdown '!$A$3:$D$420,3,FALSE))</f>
        <v/>
      </c>
      <c r="K87" t="str">
        <f>IF(C87="","",VLOOKUP(E87,'Dropdown '!$A$3:$D$595,4,FALSE))</f>
        <v/>
      </c>
    </row>
    <row r="88" spans="1:11" x14ac:dyDescent="0.4">
      <c r="A88" t="str">
        <f t="shared" si="2"/>
        <v/>
      </c>
      <c r="B88" s="8"/>
      <c r="C88" s="8"/>
      <c r="D88" s="8"/>
      <c r="E88" s="8"/>
      <c r="F88" s="8"/>
      <c r="G88" s="8"/>
      <c r="H88" s="8"/>
      <c r="I88" s="10" t="str">
        <f t="shared" si="3"/>
        <v/>
      </c>
      <c r="J88" t="str">
        <f>IF(B88="","",VLOOKUP(E88,'Dropdown '!$A$3:$D$420,3,FALSE))</f>
        <v/>
      </c>
      <c r="K88" t="str">
        <f>IF(C88="","",VLOOKUP(E88,'Dropdown '!$A$3:$D$595,4,FALSE))</f>
        <v/>
      </c>
    </row>
    <row r="89" spans="1:11" x14ac:dyDescent="0.4">
      <c r="A89" t="str">
        <f t="shared" si="2"/>
        <v/>
      </c>
      <c r="B89" s="8"/>
      <c r="C89" s="8"/>
      <c r="D89" s="8"/>
      <c r="E89" s="8"/>
      <c r="F89" s="8"/>
      <c r="G89" s="8"/>
      <c r="H89" s="8"/>
      <c r="I89" s="10" t="str">
        <f t="shared" si="3"/>
        <v/>
      </c>
      <c r="J89" t="str">
        <f>IF(B89="","",VLOOKUP(E89,'Dropdown '!$A$3:$D$420,3,FALSE))</f>
        <v/>
      </c>
      <c r="K89" t="str">
        <f>IF(C89="","",VLOOKUP(E89,'Dropdown '!$A$3:$D$595,4,FALSE))</f>
        <v/>
      </c>
    </row>
    <row r="90" spans="1:11" x14ac:dyDescent="0.4">
      <c r="A90" t="str">
        <f t="shared" si="2"/>
        <v/>
      </c>
      <c r="B90" s="8"/>
      <c r="C90" s="8"/>
      <c r="D90" s="8"/>
      <c r="E90" s="8"/>
      <c r="F90" s="8"/>
      <c r="G90" s="8"/>
      <c r="H90" s="8"/>
      <c r="I90" s="10" t="str">
        <f t="shared" si="3"/>
        <v/>
      </c>
      <c r="J90" t="str">
        <f>IF(B90="","",VLOOKUP(E90,'Dropdown '!$A$3:$D$420,3,FALSE))</f>
        <v/>
      </c>
      <c r="K90" t="str">
        <f>IF(C90="","",VLOOKUP(E90,'Dropdown '!$A$3:$D$595,4,FALSE))</f>
        <v/>
      </c>
    </row>
    <row r="91" spans="1:11" x14ac:dyDescent="0.4">
      <c r="A91" t="str">
        <f t="shared" si="2"/>
        <v/>
      </c>
      <c r="B91" s="8"/>
      <c r="C91" s="8"/>
      <c r="D91" s="8"/>
      <c r="E91" s="8"/>
      <c r="F91" s="8"/>
      <c r="G91" s="8"/>
      <c r="H91" s="8"/>
      <c r="I91" s="10" t="str">
        <f t="shared" si="3"/>
        <v/>
      </c>
      <c r="J91" t="str">
        <f>IF(B91="","",VLOOKUP(E91,'Dropdown '!$A$3:$D$420,3,FALSE))</f>
        <v/>
      </c>
      <c r="K91" t="str">
        <f>IF(C91="","",VLOOKUP(E91,'Dropdown '!$A$3:$D$595,4,FALSE))</f>
        <v/>
      </c>
    </row>
    <row r="92" spans="1:11" x14ac:dyDescent="0.4">
      <c r="A92" t="str">
        <f t="shared" si="2"/>
        <v/>
      </c>
      <c r="B92" s="8"/>
      <c r="C92" s="8"/>
      <c r="D92" s="8"/>
      <c r="E92" s="8"/>
      <c r="F92" s="8"/>
      <c r="G92" s="8"/>
      <c r="H92" s="8"/>
      <c r="I92" s="10" t="str">
        <f t="shared" si="3"/>
        <v/>
      </c>
      <c r="J92" t="str">
        <f>IF(B92="","",VLOOKUP(E92,'Dropdown '!$A$3:$D$420,3,FALSE))</f>
        <v/>
      </c>
      <c r="K92" t="str">
        <f>IF(C92="","",VLOOKUP(E92,'Dropdown '!$A$3:$D$595,4,FALSE))</f>
        <v/>
      </c>
    </row>
    <row r="93" spans="1:11" x14ac:dyDescent="0.4">
      <c r="A93" t="str">
        <f t="shared" si="2"/>
        <v/>
      </c>
      <c r="B93" s="8"/>
      <c r="C93" s="8"/>
      <c r="D93" s="8"/>
      <c r="E93" s="8"/>
      <c r="F93" s="8"/>
      <c r="G93" s="8"/>
      <c r="H93" s="8"/>
      <c r="I93" s="10" t="str">
        <f t="shared" si="3"/>
        <v/>
      </c>
      <c r="J93" t="str">
        <f>IF(B93="","",VLOOKUP(E93,'Dropdown '!$A$3:$D$420,3,FALSE))</f>
        <v/>
      </c>
      <c r="K93" t="str">
        <f>IF(C93="","",VLOOKUP(E93,'Dropdown '!$A$3:$D$595,4,FALSE))</f>
        <v/>
      </c>
    </row>
    <row r="94" spans="1:11" x14ac:dyDescent="0.4">
      <c r="A94" t="str">
        <f t="shared" si="2"/>
        <v/>
      </c>
      <c r="B94" s="8"/>
      <c r="C94" s="8"/>
      <c r="D94" s="8"/>
      <c r="E94" s="8"/>
      <c r="F94" s="8"/>
      <c r="G94" s="8"/>
      <c r="H94" s="8"/>
      <c r="I94" s="10" t="str">
        <f t="shared" si="3"/>
        <v/>
      </c>
      <c r="J94" t="str">
        <f>IF(B94="","",VLOOKUP(E94,'Dropdown '!$A$3:$D$420,3,FALSE))</f>
        <v/>
      </c>
      <c r="K94" t="str">
        <f>IF(C94="","",VLOOKUP(E94,'Dropdown '!$A$3:$D$595,4,FALSE))</f>
        <v/>
      </c>
    </row>
    <row r="95" spans="1:11" x14ac:dyDescent="0.4">
      <c r="A95" t="str">
        <f t="shared" si="2"/>
        <v/>
      </c>
      <c r="B95" s="8"/>
      <c r="C95" s="8"/>
      <c r="D95" s="8"/>
      <c r="E95" s="8"/>
      <c r="F95" s="8"/>
      <c r="G95" s="8"/>
      <c r="H95" s="8"/>
      <c r="I95" s="10" t="str">
        <f t="shared" si="3"/>
        <v/>
      </c>
      <c r="J95" t="str">
        <f>IF(B95="","",VLOOKUP(E95,'Dropdown '!$A$3:$D$420,3,FALSE))</f>
        <v/>
      </c>
      <c r="K95" t="str">
        <f>IF(C95="","",VLOOKUP(E95,'Dropdown '!$A$3:$D$595,4,FALSE))</f>
        <v/>
      </c>
    </row>
    <row r="96" spans="1:11" x14ac:dyDescent="0.4">
      <c r="A96" t="str">
        <f t="shared" si="2"/>
        <v/>
      </c>
      <c r="B96" s="8"/>
      <c r="C96" s="8"/>
      <c r="D96" s="8"/>
      <c r="E96" s="8"/>
      <c r="F96" s="8"/>
      <c r="G96" s="8"/>
      <c r="H96" s="8"/>
      <c r="I96" s="10" t="str">
        <f t="shared" si="3"/>
        <v/>
      </c>
      <c r="J96" t="str">
        <f>IF(B96="","",VLOOKUP(E96,'Dropdown '!$A$3:$D$420,3,FALSE))</f>
        <v/>
      </c>
      <c r="K96" t="str">
        <f>IF(C96="","",VLOOKUP(E96,'Dropdown '!$A$3:$D$595,4,FALSE))</f>
        <v/>
      </c>
    </row>
    <row r="97" spans="1:11" x14ac:dyDescent="0.4">
      <c r="A97" t="str">
        <f t="shared" si="2"/>
        <v/>
      </c>
      <c r="B97" s="8"/>
      <c r="C97" s="8"/>
      <c r="D97" s="8"/>
      <c r="E97" s="8"/>
      <c r="F97" s="8"/>
      <c r="G97" s="8"/>
      <c r="H97" s="8"/>
      <c r="I97" s="10" t="str">
        <f t="shared" si="3"/>
        <v/>
      </c>
      <c r="J97" t="str">
        <f>IF(B97="","",VLOOKUP(E97,'Dropdown '!$A$3:$D$420,3,FALSE))</f>
        <v/>
      </c>
      <c r="K97" t="str">
        <f>IF(C97="","",VLOOKUP(E97,'Dropdown '!$A$3:$D$595,4,FALSE))</f>
        <v/>
      </c>
    </row>
    <row r="98" spans="1:11" x14ac:dyDescent="0.4">
      <c r="A98" t="str">
        <f t="shared" si="2"/>
        <v/>
      </c>
      <c r="B98" s="8"/>
      <c r="C98" s="8"/>
      <c r="D98" s="8"/>
      <c r="E98" s="8"/>
      <c r="F98" s="8"/>
      <c r="G98" s="8"/>
      <c r="H98" s="8"/>
      <c r="I98" s="10" t="str">
        <f t="shared" si="3"/>
        <v/>
      </c>
      <c r="J98" t="str">
        <f>IF(B98="","",VLOOKUP(E98,'Dropdown '!$A$3:$D$420,3,FALSE))</f>
        <v/>
      </c>
      <c r="K98" t="str">
        <f>IF(C98="","",VLOOKUP(E98,'Dropdown '!$A$3:$D$595,4,FALSE))</f>
        <v/>
      </c>
    </row>
    <row r="99" spans="1:11" x14ac:dyDescent="0.4">
      <c r="A99" t="str">
        <f t="shared" si="2"/>
        <v/>
      </c>
      <c r="B99" s="8"/>
      <c r="C99" s="8"/>
      <c r="D99" s="8"/>
      <c r="E99" s="8"/>
      <c r="F99" s="8"/>
      <c r="G99" s="8"/>
      <c r="H99" s="8"/>
      <c r="I99" s="10" t="str">
        <f t="shared" si="3"/>
        <v/>
      </c>
      <c r="J99" t="str">
        <f>IF(B99="","",VLOOKUP(E99,'Dropdown '!$A$3:$D$420,3,FALSE))</f>
        <v/>
      </c>
      <c r="K99" t="str">
        <f>IF(C99="","",VLOOKUP(E99,'Dropdown '!$A$3:$D$595,4,FALSE))</f>
        <v/>
      </c>
    </row>
    <row r="100" spans="1:11" x14ac:dyDescent="0.4">
      <c r="A100" t="str">
        <f t="shared" si="2"/>
        <v/>
      </c>
      <c r="B100" s="8"/>
      <c r="C100" s="8"/>
      <c r="D100" s="8"/>
      <c r="E100" s="8"/>
      <c r="F100" s="8"/>
      <c r="G100" s="8"/>
      <c r="H100" s="8"/>
      <c r="I100" s="10" t="str">
        <f t="shared" si="3"/>
        <v/>
      </c>
      <c r="J100" t="str">
        <f>IF(B100="","",VLOOKUP(E100,'Dropdown '!$A$3:$D$420,3,FALSE))</f>
        <v/>
      </c>
      <c r="K100" t="str">
        <f>IF(C100="","",VLOOKUP(E100,'Dropdown '!$A$3:$D$595,4,FALSE))</f>
        <v/>
      </c>
    </row>
    <row r="101" spans="1:11" x14ac:dyDescent="0.4">
      <c r="A101" t="str">
        <f t="shared" si="2"/>
        <v/>
      </c>
      <c r="B101" s="8"/>
      <c r="C101" s="8"/>
      <c r="D101" s="8"/>
      <c r="E101" s="8"/>
      <c r="F101" s="8"/>
      <c r="G101" s="8"/>
      <c r="H101" s="8"/>
      <c r="I101" s="10" t="str">
        <f t="shared" si="3"/>
        <v/>
      </c>
      <c r="J101" t="str">
        <f>IF(B101="","",VLOOKUP(E101,'Dropdown '!$A$3:$D$420,3,FALSE))</f>
        <v/>
      </c>
      <c r="K101" t="str">
        <f>IF(C101="","",VLOOKUP(E101,'Dropdown '!$A$3:$D$595,4,FALSE))</f>
        <v/>
      </c>
    </row>
    <row r="102" spans="1:11" x14ac:dyDescent="0.4">
      <c r="A102" t="str">
        <f t="shared" si="2"/>
        <v/>
      </c>
      <c r="B102" s="8"/>
      <c r="C102" s="8"/>
      <c r="D102" s="8"/>
      <c r="E102" s="8"/>
      <c r="F102" s="8"/>
      <c r="G102" s="8"/>
      <c r="H102" s="8"/>
      <c r="I102" s="10" t="str">
        <f t="shared" si="3"/>
        <v/>
      </c>
      <c r="J102" t="str">
        <f>IF(B102="","",VLOOKUP(E102,'Dropdown '!$A$3:$D$420,3,FALSE))</f>
        <v/>
      </c>
      <c r="K102" t="str">
        <f>IF(C102="","",VLOOKUP(E102,'Dropdown '!$A$3:$D$595,4,FALSE))</f>
        <v/>
      </c>
    </row>
    <row r="103" spans="1:11" x14ac:dyDescent="0.4">
      <c r="A103" t="str">
        <f t="shared" si="2"/>
        <v/>
      </c>
      <c r="B103" s="8"/>
      <c r="C103" s="8"/>
      <c r="D103" s="8"/>
      <c r="E103" s="8"/>
      <c r="F103" s="8"/>
      <c r="G103" s="8"/>
      <c r="H103" s="8"/>
      <c r="I103" s="10" t="str">
        <f t="shared" si="3"/>
        <v/>
      </c>
      <c r="J103" t="str">
        <f>IF(B103="","",VLOOKUP(E103,'Dropdown '!$A$3:$D$420,3,FALSE))</f>
        <v/>
      </c>
      <c r="K103" t="str">
        <f>IF(C103="","",VLOOKUP(E103,'Dropdown '!$A$3:$D$595,4,FALSE))</f>
        <v/>
      </c>
    </row>
    <row r="104" spans="1:11" x14ac:dyDescent="0.4">
      <c r="A104" t="str">
        <f t="shared" si="2"/>
        <v/>
      </c>
      <c r="B104" s="8"/>
      <c r="C104" s="8"/>
      <c r="D104" s="8"/>
      <c r="E104" s="8"/>
      <c r="F104" s="8"/>
      <c r="G104" s="8"/>
      <c r="H104" s="8"/>
      <c r="I104" s="10" t="str">
        <f t="shared" si="3"/>
        <v/>
      </c>
      <c r="J104" t="str">
        <f>IF(B104="","",VLOOKUP(E104,'Dropdown '!$A$3:$D$420,3,FALSE))</f>
        <v/>
      </c>
      <c r="K104" t="str">
        <f>IF(C104="","",VLOOKUP(E104,'Dropdown '!$A$3:$D$595,4,FALSE))</f>
        <v/>
      </c>
    </row>
    <row r="105" spans="1:11" x14ac:dyDescent="0.4">
      <c r="A105" t="str">
        <f t="shared" si="2"/>
        <v/>
      </c>
      <c r="B105" s="8"/>
      <c r="C105" s="8"/>
      <c r="D105" s="8"/>
      <c r="E105" s="8"/>
      <c r="F105" s="8"/>
      <c r="G105" s="8"/>
      <c r="H105" s="8"/>
      <c r="I105" s="10" t="str">
        <f t="shared" si="3"/>
        <v/>
      </c>
      <c r="J105" t="str">
        <f>IF(B105="","",VLOOKUP(E105,'Dropdown '!$A$3:$D$420,3,FALSE))</f>
        <v/>
      </c>
      <c r="K105" t="str">
        <f>IF(C105="","",VLOOKUP(E105,'Dropdown '!$A$3:$D$595,4,FALSE))</f>
        <v/>
      </c>
    </row>
    <row r="106" spans="1:11" x14ac:dyDescent="0.4">
      <c r="A106" t="str">
        <f t="shared" si="2"/>
        <v/>
      </c>
      <c r="B106" s="8"/>
      <c r="C106" s="8"/>
      <c r="D106" s="8"/>
      <c r="E106" s="8"/>
      <c r="F106" s="8"/>
      <c r="G106" s="8"/>
      <c r="H106" s="8"/>
      <c r="I106" s="10" t="str">
        <f t="shared" si="3"/>
        <v/>
      </c>
      <c r="J106" t="str">
        <f>IF(B106="","",VLOOKUP(E106,'Dropdown '!$A$3:$D$420,3,FALSE))</f>
        <v/>
      </c>
      <c r="K106" t="str">
        <f>IF(C106="","",VLOOKUP(E106,'Dropdown '!$A$3:$D$595,4,FALSE))</f>
        <v/>
      </c>
    </row>
    <row r="107" spans="1:11" x14ac:dyDescent="0.4">
      <c r="A107" t="str">
        <f t="shared" si="2"/>
        <v/>
      </c>
      <c r="B107" s="8"/>
      <c r="C107" s="8"/>
      <c r="D107" s="8"/>
      <c r="E107" s="8"/>
      <c r="F107" s="8"/>
      <c r="G107" s="8"/>
      <c r="H107" s="8"/>
      <c r="I107" s="10" t="str">
        <f t="shared" si="3"/>
        <v/>
      </c>
      <c r="J107" t="str">
        <f>IF(B107="","",VLOOKUP(E107,'Dropdown '!$A$3:$D$420,3,FALSE))</f>
        <v/>
      </c>
      <c r="K107" t="str">
        <f>IF(C107="","",VLOOKUP(E107,'Dropdown '!$A$3:$D$595,4,FALSE))</f>
        <v/>
      </c>
    </row>
    <row r="108" spans="1:11" x14ac:dyDescent="0.4">
      <c r="A108" t="str">
        <f t="shared" si="2"/>
        <v/>
      </c>
      <c r="B108" s="8"/>
      <c r="C108" s="8"/>
      <c r="D108" s="8"/>
      <c r="E108" s="8"/>
      <c r="F108" s="8"/>
      <c r="G108" s="8"/>
      <c r="H108" s="8"/>
      <c r="I108" s="10" t="str">
        <f t="shared" si="3"/>
        <v/>
      </c>
      <c r="J108" t="str">
        <f>IF(B108="","",VLOOKUP(E108,'Dropdown '!$A$3:$D$420,3,FALSE))</f>
        <v/>
      </c>
      <c r="K108" t="str">
        <f>IF(C108="","",VLOOKUP(E108,'Dropdown '!$A$3:$D$595,4,FALSE))</f>
        <v/>
      </c>
    </row>
    <row r="109" spans="1:11" x14ac:dyDescent="0.4">
      <c r="A109" t="str">
        <f t="shared" si="2"/>
        <v/>
      </c>
      <c r="B109" s="8"/>
      <c r="C109" s="8"/>
      <c r="D109" s="8"/>
      <c r="E109" s="8"/>
      <c r="F109" s="8"/>
      <c r="G109" s="8"/>
      <c r="H109" s="8"/>
      <c r="I109" s="10" t="str">
        <f t="shared" si="3"/>
        <v/>
      </c>
      <c r="J109" t="str">
        <f>IF(B109="","",VLOOKUP(E109,'Dropdown '!$A$3:$D$420,3,FALSE))</f>
        <v/>
      </c>
      <c r="K109" t="str">
        <f>IF(C109="","",VLOOKUP(E109,'Dropdown '!$A$3:$D$595,4,FALSE))</f>
        <v/>
      </c>
    </row>
    <row r="110" spans="1:11" x14ac:dyDescent="0.4">
      <c r="A110" t="str">
        <f t="shared" si="2"/>
        <v/>
      </c>
      <c r="B110" s="8"/>
      <c r="C110" s="8"/>
      <c r="D110" s="8"/>
      <c r="E110" s="8"/>
      <c r="F110" s="8"/>
      <c r="G110" s="8"/>
      <c r="H110" s="8"/>
      <c r="I110" s="10" t="str">
        <f t="shared" si="3"/>
        <v/>
      </c>
      <c r="J110" t="str">
        <f>IF(B110="","",VLOOKUP(E110,'Dropdown '!$A$3:$D$420,3,FALSE))</f>
        <v/>
      </c>
      <c r="K110" t="str">
        <f>IF(C110="","",VLOOKUP(E110,'Dropdown '!$A$3:$D$595,4,FALSE))</f>
        <v/>
      </c>
    </row>
    <row r="111" spans="1:11" x14ac:dyDescent="0.4">
      <c r="A111" t="str">
        <f t="shared" si="2"/>
        <v/>
      </c>
      <c r="B111" s="8"/>
      <c r="C111" s="8"/>
      <c r="D111" s="8"/>
      <c r="E111" s="8"/>
      <c r="F111" s="8"/>
      <c r="G111" s="8"/>
      <c r="H111" s="8"/>
      <c r="I111" s="10" t="str">
        <f t="shared" si="3"/>
        <v/>
      </c>
      <c r="J111" t="str">
        <f>IF(B111="","",VLOOKUP(E111,'Dropdown '!$A$3:$D$420,3,FALSE))</f>
        <v/>
      </c>
      <c r="K111" t="str">
        <f>IF(C111="","",VLOOKUP(E111,'Dropdown '!$A$3:$D$595,4,FALSE))</f>
        <v/>
      </c>
    </row>
    <row r="112" spans="1:11" x14ac:dyDescent="0.4">
      <c r="A112" t="str">
        <f t="shared" si="2"/>
        <v/>
      </c>
      <c r="B112" s="8"/>
      <c r="C112" s="8"/>
      <c r="D112" s="8"/>
      <c r="E112" s="8"/>
      <c r="F112" s="8"/>
      <c r="G112" s="8"/>
      <c r="H112" s="8"/>
      <c r="I112" s="10" t="str">
        <f t="shared" si="3"/>
        <v/>
      </c>
      <c r="J112" t="str">
        <f>IF(B112="","",VLOOKUP(E112,'Dropdown '!$A$3:$D$420,3,FALSE))</f>
        <v/>
      </c>
      <c r="K112" t="str">
        <f>IF(C112="","",VLOOKUP(E112,'Dropdown '!$A$3:$D$595,4,FALSE))</f>
        <v/>
      </c>
    </row>
    <row r="113" spans="1:11" x14ac:dyDescent="0.4">
      <c r="A113" t="str">
        <f t="shared" si="2"/>
        <v/>
      </c>
      <c r="B113" s="8"/>
      <c r="C113" s="8"/>
      <c r="D113" s="8"/>
      <c r="E113" s="8"/>
      <c r="F113" s="8"/>
      <c r="G113" s="8"/>
      <c r="H113" s="8"/>
      <c r="I113" s="10" t="str">
        <f t="shared" si="3"/>
        <v/>
      </c>
      <c r="J113" t="str">
        <f>IF(B113="","",VLOOKUP(E113,'Dropdown '!$A$3:$D$420,3,FALSE))</f>
        <v/>
      </c>
      <c r="K113" t="str">
        <f>IF(C113="","",VLOOKUP(E113,'Dropdown '!$A$3:$D$595,4,FALSE))</f>
        <v/>
      </c>
    </row>
    <row r="114" spans="1:11" x14ac:dyDescent="0.4">
      <c r="A114" t="str">
        <f t="shared" si="2"/>
        <v/>
      </c>
      <c r="B114" s="8"/>
      <c r="C114" s="8"/>
      <c r="D114" s="8"/>
      <c r="E114" s="8"/>
      <c r="F114" s="8"/>
      <c r="G114" s="8"/>
      <c r="H114" s="8"/>
      <c r="I114" s="10" t="str">
        <f t="shared" si="3"/>
        <v/>
      </c>
      <c r="J114" t="str">
        <f>IF(B114="","",VLOOKUP(E114,'Dropdown '!$A$3:$D$420,3,FALSE))</f>
        <v/>
      </c>
      <c r="K114" t="str">
        <f>IF(C114="","",VLOOKUP(E114,'Dropdown '!$A$3:$D$595,4,FALSE))</f>
        <v/>
      </c>
    </row>
    <row r="115" spans="1:11" x14ac:dyDescent="0.4">
      <c r="A115" t="str">
        <f t="shared" si="2"/>
        <v/>
      </c>
      <c r="B115" s="8"/>
      <c r="C115" s="8"/>
      <c r="D115" s="8"/>
      <c r="E115" s="8"/>
      <c r="F115" s="8"/>
      <c r="G115" s="8"/>
      <c r="H115" s="8"/>
      <c r="I115" s="10" t="str">
        <f t="shared" si="3"/>
        <v/>
      </c>
      <c r="J115" t="str">
        <f>IF(B115="","",VLOOKUP(E115,'Dropdown '!$A$3:$D$420,3,FALSE))</f>
        <v/>
      </c>
      <c r="K115" t="str">
        <f>IF(C115="","",VLOOKUP(E115,'Dropdown '!$A$3:$D$595,4,FALSE))</f>
        <v/>
      </c>
    </row>
    <row r="116" spans="1:11" x14ac:dyDescent="0.4">
      <c r="A116" t="str">
        <f t="shared" si="2"/>
        <v/>
      </c>
      <c r="B116" s="8"/>
      <c r="C116" s="8"/>
      <c r="D116" s="8"/>
      <c r="E116" s="8"/>
      <c r="F116" s="8"/>
      <c r="G116" s="8"/>
      <c r="H116" s="8"/>
      <c r="I116" s="10" t="str">
        <f t="shared" si="3"/>
        <v/>
      </c>
      <c r="J116" t="str">
        <f>IF(B116="","",VLOOKUP(E116,'Dropdown '!$A$3:$D$420,3,FALSE))</f>
        <v/>
      </c>
      <c r="K116" t="str">
        <f>IF(C116="","",VLOOKUP(E116,'Dropdown '!$A$3:$D$595,4,FALSE))</f>
        <v/>
      </c>
    </row>
    <row r="117" spans="1:11" x14ac:dyDescent="0.4">
      <c r="A117" t="str">
        <f t="shared" si="2"/>
        <v/>
      </c>
      <c r="B117" s="8"/>
      <c r="C117" s="8"/>
      <c r="D117" s="8"/>
      <c r="E117" s="8"/>
      <c r="F117" s="8"/>
      <c r="G117" s="8"/>
      <c r="H117" s="8"/>
      <c r="I117" s="10" t="str">
        <f t="shared" si="3"/>
        <v/>
      </c>
      <c r="J117" t="str">
        <f>IF(B117="","",VLOOKUP(E117,'Dropdown '!$A$3:$D$420,3,FALSE))</f>
        <v/>
      </c>
      <c r="K117" t="str">
        <f>IF(C117="","",VLOOKUP(E117,'Dropdown '!$A$3:$D$595,4,FALSE))</f>
        <v/>
      </c>
    </row>
    <row r="118" spans="1:11" x14ac:dyDescent="0.4">
      <c r="A118" t="str">
        <f t="shared" si="2"/>
        <v/>
      </c>
      <c r="B118" s="8"/>
      <c r="C118" s="8"/>
      <c r="D118" s="8"/>
      <c r="E118" s="8"/>
      <c r="F118" s="8"/>
      <c r="G118" s="8"/>
      <c r="H118" s="8"/>
      <c r="I118" s="10" t="str">
        <f t="shared" si="3"/>
        <v/>
      </c>
      <c r="J118" t="str">
        <f>IF(B118="","",VLOOKUP(E118,'Dropdown '!$A$3:$D$420,3,FALSE))</f>
        <v/>
      </c>
      <c r="K118" t="str">
        <f>IF(C118="","",VLOOKUP(E118,'Dropdown '!$A$3:$D$595,4,FALSE))</f>
        <v/>
      </c>
    </row>
    <row r="119" spans="1:11" x14ac:dyDescent="0.4">
      <c r="A119" t="str">
        <f t="shared" si="2"/>
        <v/>
      </c>
      <c r="B119" s="8"/>
      <c r="C119" s="8"/>
      <c r="D119" s="8"/>
      <c r="E119" s="8"/>
      <c r="F119" s="8"/>
      <c r="G119" s="8"/>
      <c r="H119" s="8"/>
      <c r="I119" s="10" t="str">
        <f t="shared" si="3"/>
        <v/>
      </c>
      <c r="J119" t="str">
        <f>IF(B119="","",VLOOKUP(E119,'Dropdown '!$A$3:$D$420,3,FALSE))</f>
        <v/>
      </c>
      <c r="K119" t="str">
        <f>IF(C119="","",VLOOKUP(E119,'Dropdown '!$A$3:$D$595,4,FALSE))</f>
        <v/>
      </c>
    </row>
    <row r="120" spans="1:11" x14ac:dyDescent="0.4">
      <c r="A120" t="str">
        <f t="shared" si="2"/>
        <v/>
      </c>
      <c r="B120" s="8"/>
      <c r="C120" s="8"/>
      <c r="D120" s="8"/>
      <c r="E120" s="8"/>
      <c r="F120" s="8"/>
      <c r="G120" s="8"/>
      <c r="H120" s="8"/>
      <c r="I120" s="10" t="str">
        <f t="shared" si="3"/>
        <v/>
      </c>
      <c r="J120" t="str">
        <f>IF(B120="","",VLOOKUP(E120,'Dropdown '!$A$3:$D$420,3,FALSE))</f>
        <v/>
      </c>
      <c r="K120" t="str">
        <f>IF(C120="","",VLOOKUP(E120,'Dropdown '!$A$3:$D$595,4,FALSE))</f>
        <v/>
      </c>
    </row>
    <row r="121" spans="1:11" x14ac:dyDescent="0.4">
      <c r="A121" t="str">
        <f t="shared" si="2"/>
        <v/>
      </c>
      <c r="B121" s="8"/>
      <c r="C121" s="8"/>
      <c r="D121" s="8"/>
      <c r="E121" s="8"/>
      <c r="F121" s="8"/>
      <c r="G121" s="8"/>
      <c r="H121" s="8"/>
      <c r="I121" s="10" t="str">
        <f t="shared" si="3"/>
        <v/>
      </c>
      <c r="J121" t="str">
        <f>IF(B121="","",VLOOKUP(E121,'Dropdown '!$A$3:$D$420,3,FALSE))</f>
        <v/>
      </c>
      <c r="K121" t="str">
        <f>IF(C121="","",VLOOKUP(E121,'Dropdown '!$A$3:$D$595,4,FALSE))</f>
        <v/>
      </c>
    </row>
    <row r="122" spans="1:11" x14ac:dyDescent="0.4">
      <c r="A122" t="str">
        <f t="shared" si="2"/>
        <v/>
      </c>
      <c r="B122" s="8"/>
      <c r="C122" s="8"/>
      <c r="D122" s="8"/>
      <c r="E122" s="8"/>
      <c r="F122" s="8"/>
      <c r="G122" s="8"/>
      <c r="H122" s="8"/>
      <c r="I122" s="10" t="str">
        <f t="shared" si="3"/>
        <v/>
      </c>
      <c r="J122" t="str">
        <f>IF(B122="","",VLOOKUP(E122,'Dropdown '!$A$3:$D$420,3,FALSE))</f>
        <v/>
      </c>
      <c r="K122" t="str">
        <f>IF(C122="","",VLOOKUP(E122,'Dropdown '!$A$3:$D$595,4,FALSE))</f>
        <v/>
      </c>
    </row>
    <row r="123" spans="1:11" x14ac:dyDescent="0.4">
      <c r="A123" t="str">
        <f t="shared" si="2"/>
        <v/>
      </c>
      <c r="B123" s="8"/>
      <c r="C123" s="8"/>
      <c r="D123" s="8"/>
      <c r="E123" s="8"/>
      <c r="F123" s="8"/>
      <c r="G123" s="8"/>
      <c r="H123" s="8"/>
      <c r="I123" s="10" t="str">
        <f t="shared" si="3"/>
        <v/>
      </c>
      <c r="J123" t="str">
        <f>IF(B123="","",VLOOKUP(E123,'Dropdown '!$A$3:$D$420,3,FALSE))</f>
        <v/>
      </c>
      <c r="K123" t="str">
        <f>IF(C123="","",VLOOKUP(E123,'Dropdown '!$A$3:$D$595,4,FALSE))</f>
        <v/>
      </c>
    </row>
    <row r="124" spans="1:11" x14ac:dyDescent="0.4">
      <c r="A124" t="str">
        <f t="shared" si="2"/>
        <v/>
      </c>
      <c r="B124" s="8"/>
      <c r="C124" s="8"/>
      <c r="D124" s="8"/>
      <c r="E124" s="8"/>
      <c r="F124" s="8"/>
      <c r="G124" s="8"/>
      <c r="H124" s="8"/>
      <c r="I124" s="10" t="str">
        <f t="shared" si="3"/>
        <v/>
      </c>
      <c r="J124" t="str">
        <f>IF(B124="","",VLOOKUP(E124,'Dropdown '!$A$3:$D$420,3,FALSE))</f>
        <v/>
      </c>
      <c r="K124" t="str">
        <f>IF(C124="","",VLOOKUP(E124,'Dropdown '!$A$3:$D$595,4,FALSE))</f>
        <v/>
      </c>
    </row>
    <row r="125" spans="1:11" x14ac:dyDescent="0.4">
      <c r="A125" t="str">
        <f t="shared" si="2"/>
        <v/>
      </c>
      <c r="B125" s="8"/>
      <c r="C125" s="8"/>
      <c r="D125" s="8"/>
      <c r="E125" s="8"/>
      <c r="F125" s="8"/>
      <c r="G125" s="8"/>
      <c r="H125" s="8"/>
      <c r="I125" s="10" t="str">
        <f t="shared" si="3"/>
        <v/>
      </c>
      <c r="J125" t="str">
        <f>IF(B125="","",VLOOKUP(E125,'Dropdown '!$A$3:$D$420,3,FALSE))</f>
        <v/>
      </c>
      <c r="K125" t="str">
        <f>IF(C125="","",VLOOKUP(E125,'Dropdown '!$A$3:$D$595,4,FALSE))</f>
        <v/>
      </c>
    </row>
    <row r="126" spans="1:11" x14ac:dyDescent="0.4">
      <c r="A126" t="str">
        <f t="shared" si="2"/>
        <v/>
      </c>
      <c r="B126" s="8"/>
      <c r="C126" s="8"/>
      <c r="D126" s="8"/>
      <c r="E126" s="8"/>
      <c r="F126" s="8"/>
      <c r="G126" s="8"/>
      <c r="H126" s="8"/>
      <c r="I126" s="10" t="str">
        <f t="shared" si="3"/>
        <v/>
      </c>
      <c r="J126" t="str">
        <f>IF(B126="","",VLOOKUP(E126,'Dropdown '!$A$3:$D$420,3,FALSE))</f>
        <v/>
      </c>
      <c r="K126" t="str">
        <f>IF(C126="","",VLOOKUP(E126,'Dropdown '!$A$3:$D$595,4,FALSE))</f>
        <v/>
      </c>
    </row>
    <row r="127" spans="1:11" x14ac:dyDescent="0.4">
      <c r="A127" t="str">
        <f t="shared" si="2"/>
        <v/>
      </c>
      <c r="B127" s="8"/>
      <c r="C127" s="8"/>
      <c r="D127" s="8"/>
      <c r="E127" s="8"/>
      <c r="F127" s="8"/>
      <c r="G127" s="8"/>
      <c r="H127" s="8"/>
      <c r="I127" s="10" t="str">
        <f t="shared" si="3"/>
        <v/>
      </c>
      <c r="J127" t="str">
        <f>IF(B127="","",VLOOKUP(E127,'Dropdown '!$A$3:$D$420,3,FALSE))</f>
        <v/>
      </c>
      <c r="K127" t="str">
        <f>IF(C127="","",VLOOKUP(E127,'Dropdown '!$A$3:$D$595,4,FALSE))</f>
        <v/>
      </c>
    </row>
    <row r="128" spans="1:11" x14ac:dyDescent="0.4">
      <c r="A128" t="str">
        <f t="shared" si="2"/>
        <v/>
      </c>
      <c r="B128" s="8"/>
      <c r="C128" s="8"/>
      <c r="D128" s="8"/>
      <c r="E128" s="8"/>
      <c r="F128" s="8"/>
      <c r="G128" s="8"/>
      <c r="H128" s="8"/>
      <c r="I128" s="10" t="str">
        <f t="shared" si="3"/>
        <v/>
      </c>
      <c r="J128" t="str">
        <f>IF(B128="","",VLOOKUP(E128,'Dropdown '!$A$3:$D$420,3,FALSE))</f>
        <v/>
      </c>
      <c r="K128" t="str">
        <f>IF(C128="","",VLOOKUP(E128,'Dropdown '!$A$3:$D$595,4,FALSE))</f>
        <v/>
      </c>
    </row>
    <row r="129" spans="1:11" x14ac:dyDescent="0.4">
      <c r="A129" t="str">
        <f t="shared" si="2"/>
        <v/>
      </c>
      <c r="B129" s="8"/>
      <c r="C129" s="8"/>
      <c r="D129" s="8"/>
      <c r="E129" s="8"/>
      <c r="F129" s="8"/>
      <c r="G129" s="8"/>
      <c r="H129" s="8"/>
      <c r="I129" s="10" t="str">
        <f t="shared" si="3"/>
        <v/>
      </c>
      <c r="J129" t="str">
        <f>IF(B129="","",VLOOKUP(E129,'Dropdown '!$A$3:$D$420,3,FALSE))</f>
        <v/>
      </c>
      <c r="K129" t="str">
        <f>IF(C129="","",VLOOKUP(E129,'Dropdown '!$A$3:$D$595,4,FALSE))</f>
        <v/>
      </c>
    </row>
    <row r="130" spans="1:11" x14ac:dyDescent="0.4">
      <c r="A130" t="str">
        <f t="shared" si="2"/>
        <v/>
      </c>
      <c r="B130" s="8"/>
      <c r="C130" s="8"/>
      <c r="D130" s="8"/>
      <c r="E130" s="8"/>
      <c r="F130" s="8"/>
      <c r="G130" s="8"/>
      <c r="H130" s="8"/>
      <c r="I130" s="10" t="str">
        <f t="shared" si="3"/>
        <v/>
      </c>
      <c r="J130" t="str">
        <f>IF(B130="","",VLOOKUP(E130,'Dropdown '!$A$3:$D$420,3,FALSE))</f>
        <v/>
      </c>
      <c r="K130" t="str">
        <f>IF(C130="","",VLOOKUP(E130,'Dropdown '!$A$3:$D$595,4,FALSE))</f>
        <v/>
      </c>
    </row>
    <row r="131" spans="1:11" x14ac:dyDescent="0.4">
      <c r="A131" t="str">
        <f t="shared" si="2"/>
        <v/>
      </c>
      <c r="B131" s="8"/>
      <c r="C131" s="8"/>
      <c r="D131" s="8"/>
      <c r="E131" s="8"/>
      <c r="F131" s="8"/>
      <c r="G131" s="8"/>
      <c r="H131" s="8"/>
      <c r="I131" s="10" t="str">
        <f t="shared" si="3"/>
        <v/>
      </c>
      <c r="J131" t="str">
        <f>IF(B131="","",VLOOKUP(E131,'Dropdown '!$A$3:$D$420,3,FALSE))</f>
        <v/>
      </c>
      <c r="K131" t="str">
        <f>IF(C131="","",VLOOKUP(E131,'Dropdown '!$A$3:$D$595,4,FALSE))</f>
        <v/>
      </c>
    </row>
    <row r="132" spans="1:11" x14ac:dyDescent="0.4">
      <c r="A132" t="str">
        <f t="shared" si="2"/>
        <v/>
      </c>
      <c r="B132" s="8"/>
      <c r="C132" s="8"/>
      <c r="D132" s="8"/>
      <c r="E132" s="8"/>
      <c r="F132" s="8"/>
      <c r="G132" s="8"/>
      <c r="H132" s="8"/>
      <c r="I132" s="10" t="str">
        <f t="shared" si="3"/>
        <v/>
      </c>
      <c r="J132" t="str">
        <f>IF(B132="","",VLOOKUP(E132,'Dropdown '!$A$3:$D$420,3,FALSE))</f>
        <v/>
      </c>
      <c r="K132" t="str">
        <f>IF(C132="","",VLOOKUP(E132,'Dropdown '!$A$3:$D$595,4,FALSE))</f>
        <v/>
      </c>
    </row>
    <row r="133" spans="1:11" x14ac:dyDescent="0.4">
      <c r="A133" t="str">
        <f t="shared" si="2"/>
        <v/>
      </c>
      <c r="B133" s="8"/>
      <c r="C133" s="8"/>
      <c r="D133" s="8"/>
      <c r="E133" s="8"/>
      <c r="F133" s="8"/>
      <c r="G133" s="8"/>
      <c r="H133" s="8"/>
      <c r="I133" s="10" t="str">
        <f t="shared" si="3"/>
        <v/>
      </c>
      <c r="J133" t="str">
        <f>IF(B133="","",VLOOKUP(E133,'Dropdown '!$A$3:$D$420,3,FALSE))</f>
        <v/>
      </c>
      <c r="K133" t="str">
        <f>IF(C133="","",VLOOKUP(E133,'Dropdown '!$A$3:$D$595,4,FALSE))</f>
        <v/>
      </c>
    </row>
    <row r="134" spans="1:11" x14ac:dyDescent="0.4">
      <c r="A134" t="str">
        <f t="shared" ref="A134:A197" si="4">IF(B134="","",A133)</f>
        <v/>
      </c>
      <c r="B134" s="8"/>
      <c r="C134" s="8"/>
      <c r="D134" s="8"/>
      <c r="E134" s="8"/>
      <c r="F134" s="8"/>
      <c r="G134" s="8"/>
      <c r="H134" s="8"/>
      <c r="I134" s="10" t="str">
        <f t="shared" ref="I134:I197" si="5">IF(C134="","",I133)</f>
        <v/>
      </c>
      <c r="J134" t="str">
        <f>IF(B134="","",VLOOKUP(E134,'Dropdown '!$A$3:$D$420,3,FALSE))</f>
        <v/>
      </c>
      <c r="K134" t="str">
        <f>IF(C134="","",VLOOKUP(E134,'Dropdown '!$A$3:$D$595,4,FALSE))</f>
        <v/>
      </c>
    </row>
    <row r="135" spans="1:11" x14ac:dyDescent="0.4">
      <c r="A135" t="str">
        <f t="shared" si="4"/>
        <v/>
      </c>
      <c r="B135" s="8"/>
      <c r="C135" s="8"/>
      <c r="D135" s="8"/>
      <c r="E135" s="8"/>
      <c r="F135" s="8"/>
      <c r="G135" s="8"/>
      <c r="H135" s="8"/>
      <c r="I135" s="10" t="str">
        <f t="shared" si="5"/>
        <v/>
      </c>
      <c r="J135" t="str">
        <f>IF(B135="","",VLOOKUP(E135,'Dropdown '!$A$3:$D$420,3,FALSE))</f>
        <v/>
      </c>
      <c r="K135" t="str">
        <f>IF(C135="","",VLOOKUP(E135,'Dropdown '!$A$3:$D$595,4,FALSE))</f>
        <v/>
      </c>
    </row>
    <row r="136" spans="1:11" x14ac:dyDescent="0.4">
      <c r="A136" t="str">
        <f t="shared" si="4"/>
        <v/>
      </c>
      <c r="B136" s="8"/>
      <c r="C136" s="8"/>
      <c r="D136" s="8"/>
      <c r="E136" s="8"/>
      <c r="F136" s="8"/>
      <c r="G136" s="8"/>
      <c r="H136" s="8"/>
      <c r="I136" s="10" t="str">
        <f t="shared" si="5"/>
        <v/>
      </c>
      <c r="J136" t="str">
        <f>IF(B136="","",VLOOKUP(E136,'Dropdown '!$A$3:$D$420,3,FALSE))</f>
        <v/>
      </c>
      <c r="K136" t="str">
        <f>IF(C136="","",VLOOKUP(E136,'Dropdown '!$A$3:$D$595,4,FALSE))</f>
        <v/>
      </c>
    </row>
    <row r="137" spans="1:11" x14ac:dyDescent="0.4">
      <c r="A137" t="str">
        <f t="shared" si="4"/>
        <v/>
      </c>
      <c r="B137" s="8"/>
      <c r="C137" s="8"/>
      <c r="D137" s="8"/>
      <c r="E137" s="8"/>
      <c r="F137" s="8"/>
      <c r="G137" s="8"/>
      <c r="H137" s="8"/>
      <c r="I137" s="10" t="str">
        <f t="shared" si="5"/>
        <v/>
      </c>
      <c r="J137" t="str">
        <f>IF(B137="","",VLOOKUP(E137,'Dropdown '!$A$3:$D$420,3,FALSE))</f>
        <v/>
      </c>
      <c r="K137" t="str">
        <f>IF(C137="","",VLOOKUP(E137,'Dropdown '!$A$3:$D$595,4,FALSE))</f>
        <v/>
      </c>
    </row>
    <row r="138" spans="1:11" x14ac:dyDescent="0.4">
      <c r="A138" t="str">
        <f t="shared" si="4"/>
        <v/>
      </c>
      <c r="B138" s="8"/>
      <c r="C138" s="8"/>
      <c r="D138" s="8"/>
      <c r="E138" s="8"/>
      <c r="F138" s="8"/>
      <c r="G138" s="8"/>
      <c r="H138" s="8"/>
      <c r="I138" s="10" t="str">
        <f t="shared" si="5"/>
        <v/>
      </c>
      <c r="J138" t="str">
        <f>IF(B138="","",VLOOKUP(E138,'Dropdown '!$A$3:$D$420,3,FALSE))</f>
        <v/>
      </c>
      <c r="K138" t="str">
        <f>IF(C138="","",VLOOKUP(E138,'Dropdown '!$A$3:$D$595,4,FALSE))</f>
        <v/>
      </c>
    </row>
    <row r="139" spans="1:11" x14ac:dyDescent="0.4">
      <c r="A139" t="str">
        <f t="shared" si="4"/>
        <v/>
      </c>
      <c r="B139" s="8"/>
      <c r="C139" s="8"/>
      <c r="D139" s="8"/>
      <c r="E139" s="8"/>
      <c r="F139" s="8"/>
      <c r="G139" s="8"/>
      <c r="H139" s="8"/>
      <c r="I139" s="10" t="str">
        <f t="shared" si="5"/>
        <v/>
      </c>
      <c r="J139" t="str">
        <f>IF(B139="","",VLOOKUP(E139,'Dropdown '!$A$3:$D$420,3,FALSE))</f>
        <v/>
      </c>
      <c r="K139" t="str">
        <f>IF(C139="","",VLOOKUP(E139,'Dropdown '!$A$3:$D$595,4,FALSE))</f>
        <v/>
      </c>
    </row>
    <row r="140" spans="1:11" x14ac:dyDescent="0.4">
      <c r="A140" t="str">
        <f t="shared" si="4"/>
        <v/>
      </c>
      <c r="B140" s="8"/>
      <c r="C140" s="8"/>
      <c r="D140" s="8"/>
      <c r="E140" s="8"/>
      <c r="F140" s="8"/>
      <c r="G140" s="8"/>
      <c r="H140" s="8"/>
      <c r="I140" s="10" t="str">
        <f t="shared" si="5"/>
        <v/>
      </c>
      <c r="J140" t="str">
        <f>IF(B140="","",VLOOKUP(E140,'Dropdown '!$A$3:$D$420,3,FALSE))</f>
        <v/>
      </c>
      <c r="K140" t="str">
        <f>IF(C140="","",VLOOKUP(E140,'Dropdown '!$A$3:$D$595,4,FALSE))</f>
        <v/>
      </c>
    </row>
    <row r="141" spans="1:11" x14ac:dyDescent="0.4">
      <c r="A141" t="str">
        <f t="shared" si="4"/>
        <v/>
      </c>
      <c r="B141" s="8"/>
      <c r="C141" s="8"/>
      <c r="D141" s="8"/>
      <c r="E141" s="8"/>
      <c r="F141" s="8"/>
      <c r="G141" s="8"/>
      <c r="H141" s="8"/>
      <c r="I141" s="10" t="str">
        <f t="shared" si="5"/>
        <v/>
      </c>
      <c r="J141" t="str">
        <f>IF(B141="","",VLOOKUP(E141,'Dropdown '!$A$3:$D$420,3,FALSE))</f>
        <v/>
      </c>
      <c r="K141" t="str">
        <f>IF(C141="","",VLOOKUP(E141,'Dropdown '!$A$3:$D$595,4,FALSE))</f>
        <v/>
      </c>
    </row>
    <row r="142" spans="1:11" x14ac:dyDescent="0.4">
      <c r="A142" t="str">
        <f t="shared" si="4"/>
        <v/>
      </c>
      <c r="B142" s="8"/>
      <c r="C142" s="8"/>
      <c r="D142" s="8"/>
      <c r="E142" s="8"/>
      <c r="F142" s="8"/>
      <c r="G142" s="8"/>
      <c r="H142" s="8"/>
      <c r="I142" s="10" t="str">
        <f t="shared" si="5"/>
        <v/>
      </c>
      <c r="J142" t="str">
        <f>IF(B142="","",VLOOKUP(E142,'Dropdown '!$A$3:$D$420,3,FALSE))</f>
        <v/>
      </c>
      <c r="K142" t="str">
        <f>IF(C142="","",VLOOKUP(E142,'Dropdown '!$A$3:$D$595,4,FALSE))</f>
        <v/>
      </c>
    </row>
    <row r="143" spans="1:11" x14ac:dyDescent="0.4">
      <c r="A143" t="str">
        <f t="shared" si="4"/>
        <v/>
      </c>
      <c r="B143" s="8"/>
      <c r="C143" s="8"/>
      <c r="D143" s="8"/>
      <c r="E143" s="8"/>
      <c r="F143" s="8"/>
      <c r="G143" s="8"/>
      <c r="H143" s="8"/>
      <c r="I143" s="10" t="str">
        <f t="shared" si="5"/>
        <v/>
      </c>
      <c r="J143" t="str">
        <f>IF(B143="","",VLOOKUP(E143,'Dropdown '!$A$3:$D$420,3,FALSE))</f>
        <v/>
      </c>
      <c r="K143" t="str">
        <f>IF(C143="","",VLOOKUP(E143,'Dropdown '!$A$3:$D$595,4,FALSE))</f>
        <v/>
      </c>
    </row>
    <row r="144" spans="1:11" x14ac:dyDescent="0.4">
      <c r="A144" t="str">
        <f t="shared" si="4"/>
        <v/>
      </c>
      <c r="B144" s="8"/>
      <c r="C144" s="8"/>
      <c r="D144" s="8"/>
      <c r="E144" s="8"/>
      <c r="F144" s="8"/>
      <c r="G144" s="8"/>
      <c r="H144" s="8"/>
      <c r="I144" s="10" t="str">
        <f t="shared" si="5"/>
        <v/>
      </c>
      <c r="J144" t="str">
        <f>IF(B144="","",VLOOKUP(E144,'Dropdown '!$A$3:$D$420,3,FALSE))</f>
        <v/>
      </c>
      <c r="K144" t="str">
        <f>IF(C144="","",VLOOKUP(E144,'Dropdown '!$A$3:$D$595,4,FALSE))</f>
        <v/>
      </c>
    </row>
    <row r="145" spans="1:11" x14ac:dyDescent="0.4">
      <c r="A145" t="str">
        <f t="shared" si="4"/>
        <v/>
      </c>
      <c r="B145" s="8"/>
      <c r="C145" s="8"/>
      <c r="D145" s="8"/>
      <c r="E145" s="8"/>
      <c r="F145" s="8"/>
      <c r="G145" s="8"/>
      <c r="H145" s="8"/>
      <c r="I145" s="10" t="str">
        <f t="shared" si="5"/>
        <v/>
      </c>
      <c r="J145" t="str">
        <f>IF(B145="","",VLOOKUP(E145,'Dropdown '!$A$3:$D$420,3,FALSE))</f>
        <v/>
      </c>
      <c r="K145" t="str">
        <f>IF(C145="","",VLOOKUP(E145,'Dropdown '!$A$3:$D$595,4,FALSE))</f>
        <v/>
      </c>
    </row>
    <row r="146" spans="1:11" x14ac:dyDescent="0.4">
      <c r="A146" t="str">
        <f t="shared" si="4"/>
        <v/>
      </c>
      <c r="B146" s="8"/>
      <c r="C146" s="8"/>
      <c r="D146" s="8"/>
      <c r="E146" s="8"/>
      <c r="F146" s="8"/>
      <c r="G146" s="8"/>
      <c r="H146" s="8"/>
      <c r="I146" s="10" t="str">
        <f t="shared" si="5"/>
        <v/>
      </c>
      <c r="J146" t="str">
        <f>IF(B146="","",VLOOKUP(E146,'Dropdown '!$A$3:$D$420,3,FALSE))</f>
        <v/>
      </c>
      <c r="K146" t="str">
        <f>IF(C146="","",VLOOKUP(E146,'Dropdown '!$A$3:$D$595,4,FALSE))</f>
        <v/>
      </c>
    </row>
    <row r="147" spans="1:11" x14ac:dyDescent="0.4">
      <c r="A147" t="str">
        <f t="shared" si="4"/>
        <v/>
      </c>
      <c r="B147" s="8"/>
      <c r="C147" s="8"/>
      <c r="D147" s="8"/>
      <c r="E147" s="8"/>
      <c r="F147" s="8"/>
      <c r="G147" s="8"/>
      <c r="H147" s="8"/>
      <c r="I147" s="10" t="str">
        <f t="shared" si="5"/>
        <v/>
      </c>
      <c r="J147" t="str">
        <f>IF(B147="","",VLOOKUP(E147,'Dropdown '!$A$3:$D$420,3,FALSE))</f>
        <v/>
      </c>
      <c r="K147" t="str">
        <f>IF(C147="","",VLOOKUP(E147,'Dropdown '!$A$3:$D$595,4,FALSE))</f>
        <v/>
      </c>
    </row>
    <row r="148" spans="1:11" x14ac:dyDescent="0.4">
      <c r="A148" t="str">
        <f t="shared" si="4"/>
        <v/>
      </c>
      <c r="B148" s="8"/>
      <c r="C148" s="8"/>
      <c r="D148" s="8"/>
      <c r="E148" s="8"/>
      <c r="F148" s="8"/>
      <c r="G148" s="8"/>
      <c r="H148" s="8"/>
      <c r="I148" s="10" t="str">
        <f t="shared" si="5"/>
        <v/>
      </c>
      <c r="J148" t="str">
        <f>IF(B148="","",VLOOKUP(E148,'Dropdown '!$A$3:$D$420,3,FALSE))</f>
        <v/>
      </c>
      <c r="K148" t="str">
        <f>IF(C148="","",VLOOKUP(E148,'Dropdown '!$A$3:$D$595,4,FALSE))</f>
        <v/>
      </c>
    </row>
    <row r="149" spans="1:11" x14ac:dyDescent="0.4">
      <c r="A149" t="str">
        <f t="shared" si="4"/>
        <v/>
      </c>
      <c r="B149" s="8"/>
      <c r="C149" s="8"/>
      <c r="D149" s="8"/>
      <c r="E149" s="8"/>
      <c r="F149" s="8"/>
      <c r="G149" s="8"/>
      <c r="H149" s="8"/>
      <c r="I149" s="10" t="str">
        <f t="shared" si="5"/>
        <v/>
      </c>
      <c r="J149" t="str">
        <f>IF(B149="","",VLOOKUP(E149,'Dropdown '!$A$3:$D$420,3,FALSE))</f>
        <v/>
      </c>
      <c r="K149" t="str">
        <f>IF(C149="","",VLOOKUP(E149,'Dropdown '!$A$3:$D$595,4,FALSE))</f>
        <v/>
      </c>
    </row>
    <row r="150" spans="1:11" x14ac:dyDescent="0.4">
      <c r="A150" t="str">
        <f t="shared" si="4"/>
        <v/>
      </c>
      <c r="B150" s="8"/>
      <c r="C150" s="8"/>
      <c r="D150" s="8"/>
      <c r="E150" s="8"/>
      <c r="F150" s="8"/>
      <c r="G150" s="8"/>
      <c r="H150" s="8"/>
      <c r="I150" s="10" t="str">
        <f t="shared" si="5"/>
        <v/>
      </c>
      <c r="J150" t="str">
        <f>IF(B150="","",VLOOKUP(E150,'Dropdown '!$A$3:$D$420,3,FALSE))</f>
        <v/>
      </c>
      <c r="K150" t="str">
        <f>IF(C150="","",VLOOKUP(E150,'Dropdown '!$A$3:$D$595,4,FALSE))</f>
        <v/>
      </c>
    </row>
    <row r="151" spans="1:11" x14ac:dyDescent="0.4">
      <c r="A151" t="str">
        <f t="shared" si="4"/>
        <v/>
      </c>
      <c r="B151" s="8"/>
      <c r="C151" s="8"/>
      <c r="D151" s="8"/>
      <c r="E151" s="8"/>
      <c r="F151" s="8"/>
      <c r="G151" s="8"/>
      <c r="H151" s="8"/>
      <c r="I151" s="10" t="str">
        <f t="shared" si="5"/>
        <v/>
      </c>
      <c r="J151" t="str">
        <f>IF(B151="","",VLOOKUP(E151,'Dropdown '!$A$3:$D$420,3,FALSE))</f>
        <v/>
      </c>
      <c r="K151" t="str">
        <f>IF(C151="","",VLOOKUP(E151,'Dropdown '!$A$3:$D$595,4,FALSE))</f>
        <v/>
      </c>
    </row>
    <row r="152" spans="1:11" x14ac:dyDescent="0.4">
      <c r="A152" t="str">
        <f t="shared" si="4"/>
        <v/>
      </c>
      <c r="B152" s="8"/>
      <c r="C152" s="8"/>
      <c r="D152" s="8"/>
      <c r="E152" s="8"/>
      <c r="F152" s="8"/>
      <c r="G152" s="8"/>
      <c r="H152" s="8"/>
      <c r="I152" s="10" t="str">
        <f t="shared" si="5"/>
        <v/>
      </c>
      <c r="J152" t="str">
        <f>IF(B152="","",VLOOKUP(E152,'Dropdown '!$A$3:$D$420,3,FALSE))</f>
        <v/>
      </c>
      <c r="K152" t="str">
        <f>IF(C152="","",VLOOKUP(E152,'Dropdown '!$A$3:$D$595,4,FALSE))</f>
        <v/>
      </c>
    </row>
    <row r="153" spans="1:11" x14ac:dyDescent="0.4">
      <c r="A153" t="str">
        <f t="shared" si="4"/>
        <v/>
      </c>
      <c r="B153" s="8"/>
      <c r="C153" s="8"/>
      <c r="D153" s="8"/>
      <c r="E153" s="8"/>
      <c r="F153" s="8"/>
      <c r="G153" s="8"/>
      <c r="H153" s="8"/>
      <c r="I153" s="10" t="str">
        <f t="shared" si="5"/>
        <v/>
      </c>
      <c r="J153" t="str">
        <f>IF(B153="","",VLOOKUP(E153,'Dropdown '!$A$3:$D$420,3,FALSE))</f>
        <v/>
      </c>
      <c r="K153" t="str">
        <f>IF(C153="","",VLOOKUP(E153,'Dropdown '!$A$3:$D$595,4,FALSE))</f>
        <v/>
      </c>
    </row>
    <row r="154" spans="1:11" x14ac:dyDescent="0.4">
      <c r="A154" t="str">
        <f t="shared" si="4"/>
        <v/>
      </c>
      <c r="B154" s="8"/>
      <c r="C154" s="8"/>
      <c r="D154" s="8"/>
      <c r="E154" s="8"/>
      <c r="F154" s="8"/>
      <c r="G154" s="8"/>
      <c r="H154" s="8"/>
      <c r="I154" s="10" t="str">
        <f t="shared" si="5"/>
        <v/>
      </c>
      <c r="J154" t="str">
        <f>IF(B154="","",VLOOKUP(E154,'Dropdown '!$A$3:$D$420,3,FALSE))</f>
        <v/>
      </c>
      <c r="K154" t="str">
        <f>IF(C154="","",VLOOKUP(E154,'Dropdown '!$A$3:$D$595,4,FALSE))</f>
        <v/>
      </c>
    </row>
    <row r="155" spans="1:11" x14ac:dyDescent="0.4">
      <c r="A155" t="str">
        <f t="shared" si="4"/>
        <v/>
      </c>
      <c r="B155" s="8"/>
      <c r="C155" s="8"/>
      <c r="D155" s="8"/>
      <c r="E155" s="8"/>
      <c r="F155" s="8"/>
      <c r="G155" s="8"/>
      <c r="H155" s="8"/>
      <c r="I155" s="10" t="str">
        <f t="shared" si="5"/>
        <v/>
      </c>
      <c r="J155" t="str">
        <f>IF(B155="","",VLOOKUP(E155,'Dropdown '!$A$3:$D$420,3,FALSE))</f>
        <v/>
      </c>
      <c r="K155" t="str">
        <f>IF(C155="","",VLOOKUP(E155,'Dropdown '!$A$3:$D$595,4,FALSE))</f>
        <v/>
      </c>
    </row>
    <row r="156" spans="1:11" x14ac:dyDescent="0.4">
      <c r="A156" t="str">
        <f t="shared" si="4"/>
        <v/>
      </c>
      <c r="B156" s="8"/>
      <c r="C156" s="8"/>
      <c r="D156" s="8"/>
      <c r="E156" s="8"/>
      <c r="F156" s="8"/>
      <c r="G156" s="8"/>
      <c r="H156" s="8"/>
      <c r="I156" s="10" t="str">
        <f t="shared" si="5"/>
        <v/>
      </c>
      <c r="J156" t="str">
        <f>IF(B156="","",VLOOKUP(E156,'Dropdown '!$A$3:$D$420,3,FALSE))</f>
        <v/>
      </c>
      <c r="K156" t="str">
        <f>IF(C156="","",VLOOKUP(E156,'Dropdown '!$A$3:$D$595,4,FALSE))</f>
        <v/>
      </c>
    </row>
    <row r="157" spans="1:11" x14ac:dyDescent="0.4">
      <c r="A157" t="str">
        <f t="shared" si="4"/>
        <v/>
      </c>
      <c r="B157" s="8"/>
      <c r="C157" s="8"/>
      <c r="D157" s="8"/>
      <c r="E157" s="8"/>
      <c r="F157" s="8"/>
      <c r="G157" s="8"/>
      <c r="H157" s="8"/>
      <c r="I157" s="10" t="str">
        <f t="shared" si="5"/>
        <v/>
      </c>
      <c r="J157" t="str">
        <f>IF(B157="","",VLOOKUP(E157,'Dropdown '!$A$3:$D$420,3,FALSE))</f>
        <v/>
      </c>
      <c r="K157" t="str">
        <f>IF(C157="","",VLOOKUP(E157,'Dropdown '!$A$3:$D$595,4,FALSE))</f>
        <v/>
      </c>
    </row>
    <row r="158" spans="1:11" x14ac:dyDescent="0.4">
      <c r="A158" t="str">
        <f t="shared" si="4"/>
        <v/>
      </c>
      <c r="B158" s="8"/>
      <c r="C158" s="8"/>
      <c r="D158" s="8"/>
      <c r="E158" s="8"/>
      <c r="F158" s="8"/>
      <c r="G158" s="8"/>
      <c r="H158" s="8"/>
      <c r="I158" s="10" t="str">
        <f t="shared" si="5"/>
        <v/>
      </c>
      <c r="J158" t="str">
        <f>IF(B158="","",VLOOKUP(E158,'Dropdown '!$A$3:$D$420,3,FALSE))</f>
        <v/>
      </c>
      <c r="K158" t="str">
        <f>IF(C158="","",VLOOKUP(E158,'Dropdown '!$A$3:$D$595,4,FALSE))</f>
        <v/>
      </c>
    </row>
    <row r="159" spans="1:11" x14ac:dyDescent="0.4">
      <c r="A159" t="str">
        <f t="shared" si="4"/>
        <v/>
      </c>
      <c r="B159" s="8"/>
      <c r="C159" s="8"/>
      <c r="D159" s="8"/>
      <c r="E159" s="8"/>
      <c r="F159" s="8"/>
      <c r="G159" s="8"/>
      <c r="H159" s="8"/>
      <c r="I159" s="10" t="str">
        <f t="shared" si="5"/>
        <v/>
      </c>
      <c r="J159" t="str">
        <f>IF(B159="","",VLOOKUP(E159,'Dropdown '!$A$3:$D$420,3,FALSE))</f>
        <v/>
      </c>
      <c r="K159" t="str">
        <f>IF(C159="","",VLOOKUP(E159,'Dropdown '!$A$3:$D$595,4,FALSE))</f>
        <v/>
      </c>
    </row>
    <row r="160" spans="1:11" x14ac:dyDescent="0.4">
      <c r="A160" t="str">
        <f t="shared" si="4"/>
        <v/>
      </c>
      <c r="B160" s="8"/>
      <c r="C160" s="8"/>
      <c r="D160" s="8"/>
      <c r="E160" s="8"/>
      <c r="F160" s="8"/>
      <c r="G160" s="8"/>
      <c r="H160" s="8"/>
      <c r="I160" s="10" t="str">
        <f t="shared" si="5"/>
        <v/>
      </c>
      <c r="J160" t="str">
        <f>IF(B160="","",VLOOKUP(E160,'Dropdown '!$A$3:$D$420,3,FALSE))</f>
        <v/>
      </c>
      <c r="K160" t="str">
        <f>IF(C160="","",VLOOKUP(E160,'Dropdown '!$A$3:$D$595,4,FALSE))</f>
        <v/>
      </c>
    </row>
    <row r="161" spans="1:11" x14ac:dyDescent="0.4">
      <c r="A161" t="str">
        <f t="shared" si="4"/>
        <v/>
      </c>
      <c r="B161" s="8"/>
      <c r="C161" s="8"/>
      <c r="D161" s="8"/>
      <c r="E161" s="8"/>
      <c r="F161" s="8"/>
      <c r="G161" s="8"/>
      <c r="H161" s="8"/>
      <c r="I161" s="10" t="str">
        <f t="shared" si="5"/>
        <v/>
      </c>
      <c r="J161" t="str">
        <f>IF(B161="","",VLOOKUP(E161,'Dropdown '!$A$3:$D$420,3,FALSE))</f>
        <v/>
      </c>
      <c r="K161" t="str">
        <f>IF(C161="","",VLOOKUP(E161,'Dropdown '!$A$3:$D$595,4,FALSE))</f>
        <v/>
      </c>
    </row>
    <row r="162" spans="1:11" x14ac:dyDescent="0.4">
      <c r="A162" t="str">
        <f t="shared" si="4"/>
        <v/>
      </c>
      <c r="B162" s="8"/>
      <c r="C162" s="8"/>
      <c r="D162" s="8"/>
      <c r="E162" s="8"/>
      <c r="F162" s="8"/>
      <c r="G162" s="8"/>
      <c r="H162" s="8"/>
      <c r="I162" s="10" t="str">
        <f t="shared" si="5"/>
        <v/>
      </c>
      <c r="J162" t="str">
        <f>IF(B162="","",VLOOKUP(E162,'Dropdown '!$A$3:$D$420,3,FALSE))</f>
        <v/>
      </c>
      <c r="K162" t="str">
        <f>IF(C162="","",VLOOKUP(E162,'Dropdown '!$A$3:$D$595,4,FALSE))</f>
        <v/>
      </c>
    </row>
    <row r="163" spans="1:11" x14ac:dyDescent="0.4">
      <c r="A163" t="str">
        <f t="shared" si="4"/>
        <v/>
      </c>
      <c r="B163" s="8"/>
      <c r="C163" s="8"/>
      <c r="D163" s="8"/>
      <c r="E163" s="8"/>
      <c r="F163" s="8"/>
      <c r="G163" s="8"/>
      <c r="H163" s="8"/>
      <c r="I163" s="10" t="str">
        <f t="shared" si="5"/>
        <v/>
      </c>
      <c r="J163" t="str">
        <f>IF(B163="","",VLOOKUP(E163,'Dropdown '!$A$3:$D$420,3,FALSE))</f>
        <v/>
      </c>
      <c r="K163" t="str">
        <f>IF(C163="","",VLOOKUP(E163,'Dropdown '!$A$3:$D$595,4,FALSE))</f>
        <v/>
      </c>
    </row>
    <row r="164" spans="1:11" x14ac:dyDescent="0.4">
      <c r="A164" t="str">
        <f t="shared" si="4"/>
        <v/>
      </c>
      <c r="B164" s="8"/>
      <c r="C164" s="8"/>
      <c r="D164" s="8"/>
      <c r="E164" s="8"/>
      <c r="F164" s="8"/>
      <c r="G164" s="8"/>
      <c r="H164" s="8"/>
      <c r="I164" s="10" t="str">
        <f t="shared" si="5"/>
        <v/>
      </c>
      <c r="J164" t="str">
        <f>IF(B164="","",VLOOKUP(E164,'Dropdown '!$A$3:$D$420,3,FALSE))</f>
        <v/>
      </c>
      <c r="K164" t="str">
        <f>IF(C164="","",VLOOKUP(E164,'Dropdown '!$A$3:$D$595,4,FALSE))</f>
        <v/>
      </c>
    </row>
    <row r="165" spans="1:11" x14ac:dyDescent="0.4">
      <c r="A165" t="str">
        <f t="shared" si="4"/>
        <v/>
      </c>
      <c r="B165" s="8"/>
      <c r="C165" s="8"/>
      <c r="D165" s="8"/>
      <c r="E165" s="8"/>
      <c r="F165" s="8"/>
      <c r="G165" s="8"/>
      <c r="H165" s="8"/>
      <c r="I165" s="10" t="str">
        <f t="shared" si="5"/>
        <v/>
      </c>
      <c r="J165" t="str">
        <f>IF(B165="","",VLOOKUP(E165,'Dropdown '!$A$3:$D$420,3,FALSE))</f>
        <v/>
      </c>
      <c r="K165" t="str">
        <f>IF(C165="","",VLOOKUP(E165,'Dropdown '!$A$3:$D$595,4,FALSE))</f>
        <v/>
      </c>
    </row>
    <row r="166" spans="1:11" x14ac:dyDescent="0.4">
      <c r="A166" t="str">
        <f t="shared" si="4"/>
        <v/>
      </c>
      <c r="B166" s="8"/>
      <c r="C166" s="8"/>
      <c r="D166" s="8"/>
      <c r="E166" s="8"/>
      <c r="F166" s="8"/>
      <c r="G166" s="8"/>
      <c r="H166" s="8"/>
      <c r="I166" s="10" t="str">
        <f t="shared" si="5"/>
        <v/>
      </c>
      <c r="J166" t="str">
        <f>IF(B166="","",VLOOKUP(E166,'Dropdown '!$A$3:$D$420,3,FALSE))</f>
        <v/>
      </c>
      <c r="K166" t="str">
        <f>IF(C166="","",VLOOKUP(E166,'Dropdown '!$A$3:$D$595,4,FALSE))</f>
        <v/>
      </c>
    </row>
    <row r="167" spans="1:11" x14ac:dyDescent="0.4">
      <c r="A167" t="str">
        <f t="shared" si="4"/>
        <v/>
      </c>
      <c r="B167" s="8"/>
      <c r="C167" s="8"/>
      <c r="D167" s="8"/>
      <c r="E167" s="8"/>
      <c r="F167" s="8"/>
      <c r="G167" s="8"/>
      <c r="H167" s="8"/>
      <c r="I167" s="10" t="str">
        <f t="shared" si="5"/>
        <v/>
      </c>
      <c r="J167" t="str">
        <f>IF(B167="","",VLOOKUP(E167,'Dropdown '!$A$3:$D$420,3,FALSE))</f>
        <v/>
      </c>
      <c r="K167" t="str">
        <f>IF(C167="","",VLOOKUP(E167,'Dropdown '!$A$3:$D$595,4,FALSE))</f>
        <v/>
      </c>
    </row>
    <row r="168" spans="1:11" x14ac:dyDescent="0.4">
      <c r="A168" t="str">
        <f t="shared" si="4"/>
        <v/>
      </c>
      <c r="B168" s="8"/>
      <c r="C168" s="8"/>
      <c r="D168" s="8"/>
      <c r="E168" s="8"/>
      <c r="F168" s="8"/>
      <c r="G168" s="8"/>
      <c r="H168" s="8"/>
      <c r="I168" s="10" t="str">
        <f t="shared" si="5"/>
        <v/>
      </c>
      <c r="J168" t="str">
        <f>IF(B168="","",VLOOKUP(E168,'Dropdown '!$A$3:$D$420,3,FALSE))</f>
        <v/>
      </c>
      <c r="K168" t="str">
        <f>IF(C168="","",VLOOKUP(E168,'Dropdown '!$A$3:$D$595,4,FALSE))</f>
        <v/>
      </c>
    </row>
    <row r="169" spans="1:11" x14ac:dyDescent="0.4">
      <c r="A169" t="str">
        <f t="shared" si="4"/>
        <v/>
      </c>
      <c r="B169" s="8"/>
      <c r="C169" s="8"/>
      <c r="D169" s="8"/>
      <c r="E169" s="8"/>
      <c r="F169" s="8"/>
      <c r="G169" s="8"/>
      <c r="H169" s="8"/>
      <c r="I169" s="10" t="str">
        <f t="shared" si="5"/>
        <v/>
      </c>
      <c r="J169" t="str">
        <f>IF(B169="","",VLOOKUP(E169,'Dropdown '!$A$3:$D$420,3,FALSE))</f>
        <v/>
      </c>
      <c r="K169" t="str">
        <f>IF(C169="","",VLOOKUP(E169,'Dropdown '!$A$3:$D$595,4,FALSE))</f>
        <v/>
      </c>
    </row>
    <row r="170" spans="1:11" x14ac:dyDescent="0.4">
      <c r="A170" t="str">
        <f t="shared" si="4"/>
        <v/>
      </c>
      <c r="B170" s="8"/>
      <c r="C170" s="8"/>
      <c r="D170" s="8"/>
      <c r="E170" s="8"/>
      <c r="F170" s="8"/>
      <c r="G170" s="8"/>
      <c r="H170" s="8"/>
      <c r="I170" s="10" t="str">
        <f t="shared" si="5"/>
        <v/>
      </c>
      <c r="J170" t="str">
        <f>IF(B170="","",VLOOKUP(E170,'Dropdown '!$A$3:$D$420,3,FALSE))</f>
        <v/>
      </c>
      <c r="K170" t="str">
        <f>IF(C170="","",VLOOKUP(E170,'Dropdown '!$A$3:$D$595,4,FALSE))</f>
        <v/>
      </c>
    </row>
    <row r="171" spans="1:11" x14ac:dyDescent="0.4">
      <c r="A171" t="str">
        <f t="shared" si="4"/>
        <v/>
      </c>
      <c r="B171" s="8"/>
      <c r="C171" s="8"/>
      <c r="D171" s="8"/>
      <c r="E171" s="8"/>
      <c r="F171" s="8"/>
      <c r="G171" s="8"/>
      <c r="H171" s="8"/>
      <c r="I171" s="10" t="str">
        <f t="shared" si="5"/>
        <v/>
      </c>
      <c r="J171" t="str">
        <f>IF(B171="","",VLOOKUP(E171,'Dropdown '!$A$3:$D$420,3,FALSE))</f>
        <v/>
      </c>
      <c r="K171" t="str">
        <f>IF(C171="","",VLOOKUP(E171,'Dropdown '!$A$3:$D$595,4,FALSE))</f>
        <v/>
      </c>
    </row>
    <row r="172" spans="1:11" x14ac:dyDescent="0.4">
      <c r="A172" t="str">
        <f t="shared" si="4"/>
        <v/>
      </c>
      <c r="B172" s="8"/>
      <c r="C172" s="8"/>
      <c r="D172" s="8"/>
      <c r="E172" s="8"/>
      <c r="F172" s="8"/>
      <c r="G172" s="8"/>
      <c r="H172" s="8"/>
      <c r="I172" s="10" t="str">
        <f t="shared" si="5"/>
        <v/>
      </c>
      <c r="J172" t="str">
        <f>IF(B172="","",VLOOKUP(E172,'Dropdown '!$A$3:$D$420,3,FALSE))</f>
        <v/>
      </c>
      <c r="K172" t="str">
        <f>IF(C172="","",VLOOKUP(E172,'Dropdown '!$A$3:$D$595,4,FALSE))</f>
        <v/>
      </c>
    </row>
    <row r="173" spans="1:11" x14ac:dyDescent="0.4">
      <c r="A173" t="str">
        <f t="shared" si="4"/>
        <v/>
      </c>
      <c r="B173" s="8"/>
      <c r="C173" s="8"/>
      <c r="D173" s="8"/>
      <c r="E173" s="8"/>
      <c r="F173" s="8"/>
      <c r="G173" s="8"/>
      <c r="H173" s="8"/>
      <c r="I173" s="10" t="str">
        <f t="shared" si="5"/>
        <v/>
      </c>
      <c r="J173" t="str">
        <f>IF(B173="","",VLOOKUP(E173,'Dropdown '!$A$3:$D$420,3,FALSE))</f>
        <v/>
      </c>
      <c r="K173" t="str">
        <f>IF(C173="","",VLOOKUP(E173,'Dropdown '!$A$3:$D$595,4,FALSE))</f>
        <v/>
      </c>
    </row>
    <row r="174" spans="1:11" x14ac:dyDescent="0.4">
      <c r="A174" t="str">
        <f t="shared" si="4"/>
        <v/>
      </c>
      <c r="B174" s="8"/>
      <c r="C174" s="8"/>
      <c r="D174" s="8"/>
      <c r="E174" s="8"/>
      <c r="F174" s="8"/>
      <c r="G174" s="8"/>
      <c r="H174" s="8"/>
      <c r="I174" s="10" t="str">
        <f t="shared" si="5"/>
        <v/>
      </c>
      <c r="J174" t="str">
        <f>IF(B174="","",VLOOKUP(E174,'Dropdown '!$A$3:$D$420,3,FALSE))</f>
        <v/>
      </c>
      <c r="K174" t="str">
        <f>IF(C174="","",VLOOKUP(E174,'Dropdown '!$A$3:$D$595,4,FALSE))</f>
        <v/>
      </c>
    </row>
    <row r="175" spans="1:11" x14ac:dyDescent="0.4">
      <c r="A175" t="str">
        <f t="shared" si="4"/>
        <v/>
      </c>
      <c r="B175" s="8"/>
      <c r="C175" s="8"/>
      <c r="D175" s="8"/>
      <c r="E175" s="8"/>
      <c r="F175" s="8"/>
      <c r="G175" s="8"/>
      <c r="H175" s="8"/>
      <c r="I175" s="10" t="str">
        <f t="shared" si="5"/>
        <v/>
      </c>
      <c r="J175" t="str">
        <f>IF(B175="","",VLOOKUP(E175,'Dropdown '!$A$3:$D$420,3,FALSE))</f>
        <v/>
      </c>
      <c r="K175" t="str">
        <f>IF(C175="","",VLOOKUP(E175,'Dropdown '!$A$3:$D$595,4,FALSE))</f>
        <v/>
      </c>
    </row>
    <row r="176" spans="1:11" x14ac:dyDescent="0.4">
      <c r="A176" t="str">
        <f t="shared" si="4"/>
        <v/>
      </c>
      <c r="B176" s="8"/>
      <c r="C176" s="8"/>
      <c r="D176" s="8"/>
      <c r="E176" s="8"/>
      <c r="F176" s="8"/>
      <c r="G176" s="8"/>
      <c r="H176" s="8"/>
      <c r="I176" s="10" t="str">
        <f t="shared" si="5"/>
        <v/>
      </c>
      <c r="J176" t="str">
        <f>IF(B176="","",VLOOKUP(E176,'Dropdown '!$A$3:$D$420,3,FALSE))</f>
        <v/>
      </c>
      <c r="K176" t="str">
        <f>IF(C176="","",VLOOKUP(E176,'Dropdown '!$A$3:$D$595,4,FALSE))</f>
        <v/>
      </c>
    </row>
    <row r="177" spans="1:11" x14ac:dyDescent="0.4">
      <c r="A177" t="str">
        <f t="shared" si="4"/>
        <v/>
      </c>
      <c r="B177" s="8"/>
      <c r="C177" s="8"/>
      <c r="D177" s="8"/>
      <c r="E177" s="8"/>
      <c r="F177" s="8"/>
      <c r="G177" s="8"/>
      <c r="H177" s="8"/>
      <c r="I177" s="10" t="str">
        <f t="shared" si="5"/>
        <v/>
      </c>
      <c r="J177" t="str">
        <f>IF(B177="","",VLOOKUP(E177,'Dropdown '!$A$3:$D$420,3,FALSE))</f>
        <v/>
      </c>
      <c r="K177" t="str">
        <f>IF(C177="","",VLOOKUP(E177,'Dropdown '!$A$3:$D$595,4,FALSE))</f>
        <v/>
      </c>
    </row>
    <row r="178" spans="1:11" x14ac:dyDescent="0.4">
      <c r="A178" t="str">
        <f t="shared" si="4"/>
        <v/>
      </c>
      <c r="B178" s="8"/>
      <c r="C178" s="8"/>
      <c r="D178" s="8"/>
      <c r="E178" s="8"/>
      <c r="F178" s="8"/>
      <c r="G178" s="8"/>
      <c r="H178" s="8"/>
      <c r="I178" s="10" t="str">
        <f t="shared" si="5"/>
        <v/>
      </c>
      <c r="J178" t="str">
        <f>IF(B178="","",VLOOKUP(E178,'Dropdown '!$A$3:$D$420,3,FALSE))</f>
        <v/>
      </c>
      <c r="K178" t="str">
        <f>IF(C178="","",VLOOKUP(E178,'Dropdown '!$A$3:$D$595,4,FALSE))</f>
        <v/>
      </c>
    </row>
    <row r="179" spans="1:11" x14ac:dyDescent="0.4">
      <c r="A179" t="str">
        <f t="shared" si="4"/>
        <v/>
      </c>
      <c r="B179" s="8"/>
      <c r="C179" s="8"/>
      <c r="D179" s="8"/>
      <c r="E179" s="8"/>
      <c r="F179" s="8"/>
      <c r="G179" s="8"/>
      <c r="H179" s="8"/>
      <c r="I179" s="10" t="str">
        <f t="shared" si="5"/>
        <v/>
      </c>
      <c r="J179" t="str">
        <f>IF(B179="","",VLOOKUP(E179,'Dropdown '!$A$3:$D$420,3,FALSE))</f>
        <v/>
      </c>
      <c r="K179" t="str">
        <f>IF(C179="","",VLOOKUP(E179,'Dropdown '!$A$3:$D$595,4,FALSE))</f>
        <v/>
      </c>
    </row>
    <row r="180" spans="1:11" x14ac:dyDescent="0.4">
      <c r="A180" t="str">
        <f t="shared" si="4"/>
        <v/>
      </c>
      <c r="B180" s="8"/>
      <c r="C180" s="8"/>
      <c r="D180" s="8"/>
      <c r="E180" s="8"/>
      <c r="F180" s="8"/>
      <c r="G180" s="8"/>
      <c r="H180" s="8"/>
      <c r="I180" s="10" t="str">
        <f t="shared" si="5"/>
        <v/>
      </c>
      <c r="J180" t="str">
        <f>IF(B180="","",VLOOKUP(E180,'Dropdown '!$A$3:$D$420,3,FALSE))</f>
        <v/>
      </c>
      <c r="K180" t="str">
        <f>IF(C180="","",VLOOKUP(E180,'Dropdown '!$A$3:$D$595,4,FALSE))</f>
        <v/>
      </c>
    </row>
    <row r="181" spans="1:11" x14ac:dyDescent="0.4">
      <c r="A181" t="str">
        <f t="shared" si="4"/>
        <v/>
      </c>
      <c r="B181" s="8"/>
      <c r="C181" s="8"/>
      <c r="D181" s="8"/>
      <c r="E181" s="8"/>
      <c r="F181" s="8"/>
      <c r="G181" s="8"/>
      <c r="H181" s="8"/>
      <c r="I181" s="10" t="str">
        <f t="shared" si="5"/>
        <v/>
      </c>
      <c r="J181" t="str">
        <f>IF(B181="","",VLOOKUP(E181,'Dropdown '!$A$3:$D$420,3,FALSE))</f>
        <v/>
      </c>
      <c r="K181" t="str">
        <f>IF(C181="","",VLOOKUP(E181,'Dropdown '!$A$3:$D$595,4,FALSE))</f>
        <v/>
      </c>
    </row>
    <row r="182" spans="1:11" x14ac:dyDescent="0.4">
      <c r="A182" t="str">
        <f t="shared" si="4"/>
        <v/>
      </c>
      <c r="B182" s="8"/>
      <c r="C182" s="8"/>
      <c r="D182" s="8"/>
      <c r="E182" s="8"/>
      <c r="F182" s="8"/>
      <c r="G182" s="8"/>
      <c r="H182" s="8"/>
      <c r="I182" s="10" t="str">
        <f t="shared" si="5"/>
        <v/>
      </c>
      <c r="J182" t="str">
        <f>IF(B182="","",VLOOKUP(E182,'Dropdown '!$A$3:$D$420,3,FALSE))</f>
        <v/>
      </c>
      <c r="K182" t="str">
        <f>IF(C182="","",VLOOKUP(E182,'Dropdown '!$A$3:$D$595,4,FALSE))</f>
        <v/>
      </c>
    </row>
    <row r="183" spans="1:11" x14ac:dyDescent="0.4">
      <c r="A183" t="str">
        <f t="shared" si="4"/>
        <v/>
      </c>
      <c r="B183" s="8"/>
      <c r="C183" s="8"/>
      <c r="D183" s="8"/>
      <c r="E183" s="8"/>
      <c r="F183" s="8"/>
      <c r="G183" s="8"/>
      <c r="H183" s="8"/>
      <c r="I183" s="10" t="str">
        <f t="shared" si="5"/>
        <v/>
      </c>
      <c r="J183" t="str">
        <f>IF(B183="","",VLOOKUP(E183,'Dropdown '!$A$3:$D$420,3,FALSE))</f>
        <v/>
      </c>
      <c r="K183" t="str">
        <f>IF(C183="","",VLOOKUP(E183,'Dropdown '!$A$3:$D$595,4,FALSE))</f>
        <v/>
      </c>
    </row>
    <row r="184" spans="1:11" x14ac:dyDescent="0.4">
      <c r="A184" t="str">
        <f t="shared" si="4"/>
        <v/>
      </c>
      <c r="B184" s="8"/>
      <c r="C184" s="8"/>
      <c r="D184" s="8"/>
      <c r="E184" s="8"/>
      <c r="F184" s="8"/>
      <c r="G184" s="8"/>
      <c r="H184" s="8"/>
      <c r="I184" s="10" t="str">
        <f t="shared" si="5"/>
        <v/>
      </c>
      <c r="J184" t="str">
        <f>IF(B184="","",VLOOKUP(E184,'Dropdown '!$A$3:$D$420,3,FALSE))</f>
        <v/>
      </c>
      <c r="K184" t="str">
        <f>IF(C184="","",VLOOKUP(E184,'Dropdown '!$A$3:$D$595,4,FALSE))</f>
        <v/>
      </c>
    </row>
    <row r="185" spans="1:11" x14ac:dyDescent="0.4">
      <c r="A185" t="str">
        <f t="shared" si="4"/>
        <v/>
      </c>
      <c r="B185" s="8"/>
      <c r="C185" s="8"/>
      <c r="D185" s="8"/>
      <c r="E185" s="8"/>
      <c r="F185" s="8"/>
      <c r="G185" s="8"/>
      <c r="H185" s="8"/>
      <c r="I185" s="10" t="str">
        <f t="shared" si="5"/>
        <v/>
      </c>
      <c r="J185" t="str">
        <f>IF(B185="","",VLOOKUP(E185,'Dropdown '!$A$3:$D$420,3,FALSE))</f>
        <v/>
      </c>
      <c r="K185" t="str">
        <f>IF(C185="","",VLOOKUP(E185,'Dropdown '!$A$3:$D$595,4,FALSE))</f>
        <v/>
      </c>
    </row>
    <row r="186" spans="1:11" x14ac:dyDescent="0.4">
      <c r="A186" t="str">
        <f t="shared" si="4"/>
        <v/>
      </c>
      <c r="B186" s="8"/>
      <c r="C186" s="8"/>
      <c r="D186" s="8"/>
      <c r="E186" s="8"/>
      <c r="F186" s="8"/>
      <c r="G186" s="8"/>
      <c r="H186" s="8"/>
      <c r="I186" s="10" t="str">
        <f t="shared" si="5"/>
        <v/>
      </c>
      <c r="J186" t="str">
        <f>IF(B186="","",VLOOKUP(E186,'Dropdown '!$A$3:$D$420,3,FALSE))</f>
        <v/>
      </c>
      <c r="K186" t="str">
        <f>IF(C186="","",VLOOKUP(E186,'Dropdown '!$A$3:$D$595,4,FALSE))</f>
        <v/>
      </c>
    </row>
    <row r="187" spans="1:11" x14ac:dyDescent="0.4">
      <c r="A187" t="str">
        <f t="shared" si="4"/>
        <v/>
      </c>
      <c r="B187" s="8"/>
      <c r="C187" s="8"/>
      <c r="D187" s="8"/>
      <c r="E187" s="8"/>
      <c r="F187" s="8"/>
      <c r="G187" s="8"/>
      <c r="H187" s="8"/>
      <c r="I187" s="10" t="str">
        <f t="shared" si="5"/>
        <v/>
      </c>
      <c r="J187" t="str">
        <f>IF(B187="","",VLOOKUP(E187,'Dropdown '!$A$3:$D$420,3,FALSE))</f>
        <v/>
      </c>
      <c r="K187" t="str">
        <f>IF(C187="","",VLOOKUP(E187,'Dropdown '!$A$3:$D$595,4,FALSE))</f>
        <v/>
      </c>
    </row>
    <row r="188" spans="1:11" x14ac:dyDescent="0.4">
      <c r="A188" t="str">
        <f t="shared" si="4"/>
        <v/>
      </c>
      <c r="B188" s="8"/>
      <c r="C188" s="8"/>
      <c r="D188" s="8"/>
      <c r="E188" s="8"/>
      <c r="F188" s="8"/>
      <c r="G188" s="8"/>
      <c r="H188" s="8"/>
      <c r="I188" s="10" t="str">
        <f t="shared" si="5"/>
        <v/>
      </c>
      <c r="J188" t="str">
        <f>IF(B188="","",VLOOKUP(E188,'Dropdown '!$A$3:$D$420,3,FALSE))</f>
        <v/>
      </c>
      <c r="K188" t="str">
        <f>IF(C188="","",VLOOKUP(E188,'Dropdown '!$A$3:$D$595,4,FALSE))</f>
        <v/>
      </c>
    </row>
    <row r="189" spans="1:11" x14ac:dyDescent="0.4">
      <c r="A189" t="str">
        <f t="shared" si="4"/>
        <v/>
      </c>
      <c r="B189" s="8"/>
      <c r="C189" s="8"/>
      <c r="D189" s="8"/>
      <c r="E189" s="8"/>
      <c r="F189" s="8"/>
      <c r="G189" s="8"/>
      <c r="H189" s="8"/>
      <c r="I189" s="10" t="str">
        <f t="shared" si="5"/>
        <v/>
      </c>
      <c r="J189" t="str">
        <f>IF(B189="","",VLOOKUP(E189,'Dropdown '!$A$3:$D$420,3,FALSE))</f>
        <v/>
      </c>
      <c r="K189" t="str">
        <f>IF(C189="","",VLOOKUP(E189,'Dropdown '!$A$3:$D$595,4,FALSE))</f>
        <v/>
      </c>
    </row>
    <row r="190" spans="1:11" x14ac:dyDescent="0.4">
      <c r="A190" t="str">
        <f t="shared" si="4"/>
        <v/>
      </c>
      <c r="B190" s="8"/>
      <c r="C190" s="8"/>
      <c r="D190" s="8"/>
      <c r="E190" s="8"/>
      <c r="F190" s="8"/>
      <c r="G190" s="8"/>
      <c r="H190" s="8"/>
      <c r="I190" s="10" t="str">
        <f t="shared" si="5"/>
        <v/>
      </c>
      <c r="J190" t="str">
        <f>IF(B190="","",VLOOKUP(E190,'Dropdown '!$A$3:$D$420,3,FALSE))</f>
        <v/>
      </c>
      <c r="K190" t="str">
        <f>IF(C190="","",VLOOKUP(E190,'Dropdown '!$A$3:$D$595,4,FALSE))</f>
        <v/>
      </c>
    </row>
    <row r="191" spans="1:11" x14ac:dyDescent="0.4">
      <c r="A191" t="str">
        <f t="shared" si="4"/>
        <v/>
      </c>
      <c r="B191" s="8"/>
      <c r="C191" s="8"/>
      <c r="D191" s="8"/>
      <c r="E191" s="8"/>
      <c r="F191" s="8"/>
      <c r="G191" s="8"/>
      <c r="H191" s="8"/>
      <c r="I191" s="10" t="str">
        <f t="shared" si="5"/>
        <v/>
      </c>
      <c r="J191" t="str">
        <f>IF(B191="","",VLOOKUP(E191,'Dropdown '!$A$3:$D$420,3,FALSE))</f>
        <v/>
      </c>
      <c r="K191" t="str">
        <f>IF(C191="","",VLOOKUP(E191,'Dropdown '!$A$3:$D$595,4,FALSE))</f>
        <v/>
      </c>
    </row>
    <row r="192" spans="1:11" x14ac:dyDescent="0.4">
      <c r="A192" t="str">
        <f t="shared" si="4"/>
        <v/>
      </c>
      <c r="B192" s="8"/>
      <c r="C192" s="8"/>
      <c r="D192" s="8"/>
      <c r="E192" s="8"/>
      <c r="F192" s="8"/>
      <c r="G192" s="8"/>
      <c r="H192" s="8"/>
      <c r="I192" s="10" t="str">
        <f t="shared" si="5"/>
        <v/>
      </c>
      <c r="J192" t="str">
        <f>IF(B192="","",VLOOKUP(E192,'Dropdown '!$A$3:$D$420,3,FALSE))</f>
        <v/>
      </c>
      <c r="K192" t="str">
        <f>IF(C192="","",VLOOKUP(E192,'Dropdown '!$A$3:$D$595,4,FALSE))</f>
        <v/>
      </c>
    </row>
    <row r="193" spans="1:11" x14ac:dyDescent="0.4">
      <c r="A193" t="str">
        <f t="shared" si="4"/>
        <v/>
      </c>
      <c r="B193" s="8"/>
      <c r="C193" s="8"/>
      <c r="D193" s="8"/>
      <c r="E193" s="8"/>
      <c r="F193" s="8"/>
      <c r="G193" s="8"/>
      <c r="H193" s="8"/>
      <c r="I193" s="10" t="str">
        <f t="shared" si="5"/>
        <v/>
      </c>
      <c r="J193" t="str">
        <f>IF(B193="","",VLOOKUP(E193,'Dropdown '!$A$3:$D$420,3,FALSE))</f>
        <v/>
      </c>
      <c r="K193" t="str">
        <f>IF(C193="","",VLOOKUP(E193,'Dropdown '!$A$3:$D$595,4,FALSE))</f>
        <v/>
      </c>
    </row>
    <row r="194" spans="1:11" x14ac:dyDescent="0.4">
      <c r="A194" t="str">
        <f t="shared" si="4"/>
        <v/>
      </c>
      <c r="B194" s="8"/>
      <c r="C194" s="8"/>
      <c r="D194" s="8"/>
      <c r="E194" s="8"/>
      <c r="F194" s="8"/>
      <c r="G194" s="8"/>
      <c r="H194" s="8"/>
      <c r="I194" s="10" t="str">
        <f t="shared" si="5"/>
        <v/>
      </c>
      <c r="J194" t="str">
        <f>IF(B194="","",VLOOKUP(E194,'Dropdown '!$A$3:$D$420,3,FALSE))</f>
        <v/>
      </c>
      <c r="K194" t="str">
        <f>IF(C194="","",VLOOKUP(E194,'Dropdown '!$A$3:$D$595,4,FALSE))</f>
        <v/>
      </c>
    </row>
    <row r="195" spans="1:11" x14ac:dyDescent="0.4">
      <c r="A195" t="str">
        <f t="shared" si="4"/>
        <v/>
      </c>
      <c r="B195" s="8"/>
      <c r="C195" s="8"/>
      <c r="D195" s="8"/>
      <c r="E195" s="8"/>
      <c r="F195" s="8"/>
      <c r="G195" s="8"/>
      <c r="H195" s="8"/>
      <c r="I195" s="10" t="str">
        <f t="shared" si="5"/>
        <v/>
      </c>
      <c r="J195" t="str">
        <f>IF(B195="","",VLOOKUP(E195,'Dropdown '!$A$3:$D$420,3,FALSE))</f>
        <v/>
      </c>
      <c r="K195" t="str">
        <f>IF(C195="","",VLOOKUP(E195,'Dropdown '!$A$3:$D$595,4,FALSE))</f>
        <v/>
      </c>
    </row>
    <row r="196" spans="1:11" x14ac:dyDescent="0.4">
      <c r="A196" t="str">
        <f t="shared" si="4"/>
        <v/>
      </c>
      <c r="B196" s="8"/>
      <c r="C196" s="8"/>
      <c r="D196" s="8"/>
      <c r="E196" s="8"/>
      <c r="F196" s="8"/>
      <c r="G196" s="8"/>
      <c r="H196" s="8"/>
      <c r="I196" s="10" t="str">
        <f t="shared" si="5"/>
        <v/>
      </c>
      <c r="J196" t="str">
        <f>IF(B196="","",VLOOKUP(E196,'Dropdown '!$A$3:$D$420,3,FALSE))</f>
        <v/>
      </c>
      <c r="K196" t="str">
        <f>IF(C196="","",VLOOKUP(E196,'Dropdown '!$A$3:$D$595,4,FALSE))</f>
        <v/>
      </c>
    </row>
    <row r="197" spans="1:11" x14ac:dyDescent="0.4">
      <c r="A197" t="str">
        <f t="shared" si="4"/>
        <v/>
      </c>
      <c r="B197" s="8"/>
      <c r="C197" s="8"/>
      <c r="D197" s="8"/>
      <c r="E197" s="8"/>
      <c r="F197" s="8"/>
      <c r="G197" s="8"/>
      <c r="H197" s="8"/>
      <c r="I197" s="10" t="str">
        <f t="shared" si="5"/>
        <v/>
      </c>
      <c r="J197" t="str">
        <f>IF(B197="","",VLOOKUP(E197,'Dropdown '!$A$3:$D$420,3,FALSE))</f>
        <v/>
      </c>
      <c r="K197" t="str">
        <f>IF(C197="","",VLOOKUP(E197,'Dropdown '!$A$3:$D$595,4,FALSE))</f>
        <v/>
      </c>
    </row>
    <row r="198" spans="1:11" x14ac:dyDescent="0.4">
      <c r="A198" t="str">
        <f t="shared" ref="A198:A261" si="6">IF(B198="","",A197)</f>
        <v/>
      </c>
      <c r="B198" s="8"/>
      <c r="C198" s="8"/>
      <c r="D198" s="8"/>
      <c r="E198" s="8"/>
      <c r="F198" s="8"/>
      <c r="G198" s="8"/>
      <c r="H198" s="8"/>
      <c r="I198" s="10" t="str">
        <f t="shared" ref="I198:I261" si="7">IF(C198="","",I197)</f>
        <v/>
      </c>
      <c r="J198" t="str">
        <f>IF(B198="","",VLOOKUP(E198,'Dropdown '!$A$3:$D$420,3,FALSE))</f>
        <v/>
      </c>
      <c r="K198" t="str">
        <f>IF(C198="","",VLOOKUP(E198,'Dropdown '!$A$3:$D$595,4,FALSE))</f>
        <v/>
      </c>
    </row>
    <row r="199" spans="1:11" x14ac:dyDescent="0.4">
      <c r="A199" t="str">
        <f t="shared" si="6"/>
        <v/>
      </c>
      <c r="B199" s="8"/>
      <c r="C199" s="8"/>
      <c r="D199" s="8"/>
      <c r="E199" s="8"/>
      <c r="F199" s="8"/>
      <c r="G199" s="8"/>
      <c r="H199" s="8"/>
      <c r="I199" s="10" t="str">
        <f t="shared" si="7"/>
        <v/>
      </c>
      <c r="J199" t="str">
        <f>IF(B199="","",VLOOKUP(E199,'Dropdown '!$A$3:$D$420,3,FALSE))</f>
        <v/>
      </c>
      <c r="K199" t="str">
        <f>IF(C199="","",VLOOKUP(E199,'Dropdown '!$A$3:$D$595,4,FALSE))</f>
        <v/>
      </c>
    </row>
    <row r="200" spans="1:11" x14ac:dyDescent="0.4">
      <c r="A200" t="str">
        <f t="shared" si="6"/>
        <v/>
      </c>
      <c r="B200" s="8"/>
      <c r="C200" s="8"/>
      <c r="D200" s="8"/>
      <c r="E200" s="8"/>
      <c r="F200" s="8"/>
      <c r="G200" s="8"/>
      <c r="H200" s="8"/>
      <c r="I200" s="10" t="str">
        <f t="shared" si="7"/>
        <v/>
      </c>
      <c r="J200" t="str">
        <f>IF(B200="","",VLOOKUP(E200,'Dropdown '!$A$3:$D$420,3,FALSE))</f>
        <v/>
      </c>
      <c r="K200" t="str">
        <f>IF(C200="","",VLOOKUP(E200,'Dropdown '!$A$3:$D$595,4,FALSE))</f>
        <v/>
      </c>
    </row>
    <row r="201" spans="1:11" x14ac:dyDescent="0.4">
      <c r="A201" t="str">
        <f t="shared" si="6"/>
        <v/>
      </c>
      <c r="B201" s="8"/>
      <c r="C201" s="8"/>
      <c r="D201" s="8"/>
      <c r="E201" s="8"/>
      <c r="F201" s="8"/>
      <c r="G201" s="8"/>
      <c r="H201" s="8"/>
      <c r="I201" s="10" t="str">
        <f t="shared" si="7"/>
        <v/>
      </c>
      <c r="J201" t="str">
        <f>IF(B201="","",VLOOKUP(E201,'Dropdown '!$A$3:$D$420,3,FALSE))</f>
        <v/>
      </c>
      <c r="K201" t="str">
        <f>IF(C201="","",VLOOKUP(E201,'Dropdown '!$A$3:$D$595,4,FALSE))</f>
        <v/>
      </c>
    </row>
    <row r="202" spans="1:11" x14ac:dyDescent="0.4">
      <c r="A202" t="str">
        <f t="shared" si="6"/>
        <v/>
      </c>
      <c r="B202" s="8"/>
      <c r="C202" s="8"/>
      <c r="D202" s="8"/>
      <c r="E202" s="8"/>
      <c r="F202" s="8"/>
      <c r="G202" s="8"/>
      <c r="H202" s="8"/>
      <c r="I202" s="10" t="str">
        <f t="shared" si="7"/>
        <v/>
      </c>
      <c r="J202" t="str">
        <f>IF(B202="","",VLOOKUP(E202,'Dropdown '!$A$3:$D$420,3,FALSE))</f>
        <v/>
      </c>
      <c r="K202" t="str">
        <f>IF(C202="","",VLOOKUP(E202,'Dropdown '!$A$3:$D$595,4,FALSE))</f>
        <v/>
      </c>
    </row>
    <row r="203" spans="1:11" x14ac:dyDescent="0.4">
      <c r="A203" t="str">
        <f t="shared" si="6"/>
        <v/>
      </c>
      <c r="B203" s="8"/>
      <c r="C203" s="8"/>
      <c r="D203" s="8"/>
      <c r="E203" s="8"/>
      <c r="F203" s="8"/>
      <c r="G203" s="8"/>
      <c r="H203" s="8"/>
      <c r="I203" s="10" t="str">
        <f t="shared" si="7"/>
        <v/>
      </c>
      <c r="J203" t="str">
        <f>IF(B203="","",VLOOKUP(E203,'Dropdown '!$A$3:$D$420,3,FALSE))</f>
        <v/>
      </c>
      <c r="K203" t="str">
        <f>IF(C203="","",VLOOKUP(E203,'Dropdown '!$A$3:$D$595,4,FALSE))</f>
        <v/>
      </c>
    </row>
    <row r="204" spans="1:11" x14ac:dyDescent="0.4">
      <c r="A204" t="str">
        <f t="shared" si="6"/>
        <v/>
      </c>
      <c r="B204" s="8"/>
      <c r="C204" s="8"/>
      <c r="D204" s="8"/>
      <c r="E204" s="8"/>
      <c r="F204" s="8"/>
      <c r="G204" s="8"/>
      <c r="H204" s="8"/>
      <c r="I204" s="10" t="str">
        <f t="shared" si="7"/>
        <v/>
      </c>
      <c r="J204" t="str">
        <f>IF(B204="","",VLOOKUP(E204,'Dropdown '!$A$3:$D$420,3,FALSE))</f>
        <v/>
      </c>
      <c r="K204" t="str">
        <f>IF(C204="","",VLOOKUP(E204,'Dropdown '!$A$3:$D$595,4,FALSE))</f>
        <v/>
      </c>
    </row>
    <row r="205" spans="1:11" x14ac:dyDescent="0.4">
      <c r="A205" t="str">
        <f t="shared" si="6"/>
        <v/>
      </c>
      <c r="B205" s="8"/>
      <c r="C205" s="8"/>
      <c r="D205" s="8"/>
      <c r="E205" s="8"/>
      <c r="F205" s="8"/>
      <c r="G205" s="8"/>
      <c r="H205" s="8"/>
      <c r="I205" s="10" t="str">
        <f t="shared" si="7"/>
        <v/>
      </c>
      <c r="J205" t="str">
        <f>IF(B205="","",VLOOKUP(E205,'Dropdown '!$A$3:$D$420,3,FALSE))</f>
        <v/>
      </c>
      <c r="K205" t="str">
        <f>IF(C205="","",VLOOKUP(E205,'Dropdown '!$A$3:$D$595,4,FALSE))</f>
        <v/>
      </c>
    </row>
    <row r="206" spans="1:11" x14ac:dyDescent="0.4">
      <c r="A206" t="str">
        <f t="shared" si="6"/>
        <v/>
      </c>
      <c r="B206" s="8"/>
      <c r="C206" s="8"/>
      <c r="D206" s="8"/>
      <c r="E206" s="8"/>
      <c r="F206" s="8"/>
      <c r="G206" s="8"/>
      <c r="H206" s="8"/>
      <c r="I206" s="10" t="str">
        <f t="shared" si="7"/>
        <v/>
      </c>
      <c r="J206" t="str">
        <f>IF(B206="","",VLOOKUP(E206,'Dropdown '!$A$3:$D$420,3,FALSE))</f>
        <v/>
      </c>
      <c r="K206" t="str">
        <f>IF(C206="","",VLOOKUP(E206,'Dropdown '!$A$3:$D$595,4,FALSE))</f>
        <v/>
      </c>
    </row>
    <row r="207" spans="1:11" x14ac:dyDescent="0.4">
      <c r="A207" t="str">
        <f t="shared" si="6"/>
        <v/>
      </c>
      <c r="B207" s="8"/>
      <c r="C207" s="8"/>
      <c r="D207" s="8"/>
      <c r="E207" s="8"/>
      <c r="F207" s="8"/>
      <c r="G207" s="8"/>
      <c r="H207" s="8"/>
      <c r="I207" s="10" t="str">
        <f t="shared" si="7"/>
        <v/>
      </c>
      <c r="J207" t="str">
        <f>IF(B207="","",VLOOKUP(E207,'Dropdown '!$A$3:$D$420,3,FALSE))</f>
        <v/>
      </c>
      <c r="K207" t="str">
        <f>IF(C207="","",VLOOKUP(E207,'Dropdown '!$A$3:$D$595,4,FALSE))</f>
        <v/>
      </c>
    </row>
    <row r="208" spans="1:11" x14ac:dyDescent="0.4">
      <c r="A208" t="str">
        <f t="shared" si="6"/>
        <v/>
      </c>
      <c r="B208" s="8"/>
      <c r="C208" s="8"/>
      <c r="D208" s="8"/>
      <c r="E208" s="8"/>
      <c r="F208" s="8"/>
      <c r="G208" s="8"/>
      <c r="H208" s="8"/>
      <c r="I208" s="10" t="str">
        <f t="shared" si="7"/>
        <v/>
      </c>
      <c r="J208" t="str">
        <f>IF(B208="","",VLOOKUP(E208,'Dropdown '!$A$3:$D$420,3,FALSE))</f>
        <v/>
      </c>
      <c r="K208" t="str">
        <f>IF(C208="","",VLOOKUP(E208,'Dropdown '!$A$3:$D$595,4,FALSE))</f>
        <v/>
      </c>
    </row>
    <row r="209" spans="1:11" x14ac:dyDescent="0.4">
      <c r="A209" t="str">
        <f t="shared" si="6"/>
        <v/>
      </c>
      <c r="B209" s="8"/>
      <c r="C209" s="8"/>
      <c r="D209" s="8"/>
      <c r="E209" s="8"/>
      <c r="F209" s="8"/>
      <c r="G209" s="8"/>
      <c r="H209" s="8"/>
      <c r="I209" s="10" t="str">
        <f t="shared" si="7"/>
        <v/>
      </c>
      <c r="J209" t="str">
        <f>IF(B209="","",VLOOKUP(E209,'Dropdown '!$A$3:$D$420,3,FALSE))</f>
        <v/>
      </c>
      <c r="K209" t="str">
        <f>IF(C209="","",VLOOKUP(E209,'Dropdown '!$A$3:$D$595,4,FALSE))</f>
        <v/>
      </c>
    </row>
    <row r="210" spans="1:11" x14ac:dyDescent="0.4">
      <c r="A210" t="str">
        <f t="shared" si="6"/>
        <v/>
      </c>
      <c r="B210" s="8"/>
      <c r="C210" s="8"/>
      <c r="D210" s="8"/>
      <c r="E210" s="8"/>
      <c r="F210" s="8"/>
      <c r="G210" s="8"/>
      <c r="H210" s="8"/>
      <c r="I210" s="10" t="str">
        <f t="shared" si="7"/>
        <v/>
      </c>
      <c r="J210" t="str">
        <f>IF(B210="","",VLOOKUP(E210,'Dropdown '!$A$3:$D$420,3,FALSE))</f>
        <v/>
      </c>
      <c r="K210" t="str">
        <f>IF(C210="","",VLOOKUP(E210,'Dropdown '!$A$3:$D$595,4,FALSE))</f>
        <v/>
      </c>
    </row>
    <row r="211" spans="1:11" x14ac:dyDescent="0.4">
      <c r="A211" t="str">
        <f t="shared" si="6"/>
        <v/>
      </c>
      <c r="B211" s="8"/>
      <c r="C211" s="8"/>
      <c r="D211" s="8"/>
      <c r="E211" s="8"/>
      <c r="F211" s="8"/>
      <c r="G211" s="8"/>
      <c r="H211" s="8"/>
      <c r="I211" s="10" t="str">
        <f t="shared" si="7"/>
        <v/>
      </c>
      <c r="J211" t="str">
        <f>IF(B211="","",VLOOKUP(E211,'Dropdown '!$A$3:$D$420,3,FALSE))</f>
        <v/>
      </c>
      <c r="K211" t="str">
        <f>IF(C211="","",VLOOKUP(E211,'Dropdown '!$A$3:$D$595,4,FALSE))</f>
        <v/>
      </c>
    </row>
    <row r="212" spans="1:11" x14ac:dyDescent="0.4">
      <c r="A212" t="str">
        <f t="shared" si="6"/>
        <v/>
      </c>
      <c r="B212" s="8"/>
      <c r="C212" s="8"/>
      <c r="D212" s="8"/>
      <c r="E212" s="8"/>
      <c r="F212" s="8"/>
      <c r="G212" s="8"/>
      <c r="H212" s="8"/>
      <c r="I212" s="10" t="str">
        <f t="shared" si="7"/>
        <v/>
      </c>
      <c r="J212" t="str">
        <f>IF(B212="","",VLOOKUP(E212,'Dropdown '!$A$3:$D$420,3,FALSE))</f>
        <v/>
      </c>
      <c r="K212" t="str">
        <f>IF(C212="","",VLOOKUP(E212,'Dropdown '!$A$3:$D$595,4,FALSE))</f>
        <v/>
      </c>
    </row>
    <row r="213" spans="1:11" x14ac:dyDescent="0.4">
      <c r="A213" t="str">
        <f t="shared" si="6"/>
        <v/>
      </c>
      <c r="B213" s="8"/>
      <c r="C213" s="8"/>
      <c r="D213" s="8"/>
      <c r="E213" s="8"/>
      <c r="F213" s="8"/>
      <c r="G213" s="8"/>
      <c r="H213" s="8"/>
      <c r="I213" s="10" t="str">
        <f t="shared" si="7"/>
        <v/>
      </c>
      <c r="J213" t="str">
        <f>IF(B213="","",VLOOKUP(E213,'Dropdown '!$A$3:$D$420,3,FALSE))</f>
        <v/>
      </c>
      <c r="K213" t="str">
        <f>IF(C213="","",VLOOKUP(E213,'Dropdown '!$A$3:$D$595,4,FALSE))</f>
        <v/>
      </c>
    </row>
    <row r="214" spans="1:11" x14ac:dyDescent="0.4">
      <c r="A214" t="str">
        <f t="shared" si="6"/>
        <v/>
      </c>
      <c r="B214" s="8"/>
      <c r="C214" s="8"/>
      <c r="D214" s="8"/>
      <c r="E214" s="8"/>
      <c r="F214" s="8"/>
      <c r="G214" s="8"/>
      <c r="H214" s="8"/>
      <c r="I214" s="10" t="str">
        <f t="shared" si="7"/>
        <v/>
      </c>
      <c r="J214" t="str">
        <f>IF(B214="","",VLOOKUP(E214,'Dropdown '!$A$3:$D$420,3,FALSE))</f>
        <v/>
      </c>
      <c r="K214" t="str">
        <f>IF(C214="","",VLOOKUP(E214,'Dropdown '!$A$3:$D$595,4,FALSE))</f>
        <v/>
      </c>
    </row>
    <row r="215" spans="1:11" x14ac:dyDescent="0.4">
      <c r="A215" t="str">
        <f t="shared" si="6"/>
        <v/>
      </c>
      <c r="B215" s="8"/>
      <c r="C215" s="8"/>
      <c r="D215" s="8"/>
      <c r="E215" s="8"/>
      <c r="F215" s="8"/>
      <c r="G215" s="8"/>
      <c r="H215" s="8"/>
      <c r="I215" s="10" t="str">
        <f t="shared" si="7"/>
        <v/>
      </c>
      <c r="J215" t="str">
        <f>IF(B215="","",VLOOKUP(E215,'Dropdown '!$A$3:$D$420,3,FALSE))</f>
        <v/>
      </c>
      <c r="K215" t="str">
        <f>IF(C215="","",VLOOKUP(E215,'Dropdown '!$A$3:$D$595,4,FALSE))</f>
        <v/>
      </c>
    </row>
    <row r="216" spans="1:11" x14ac:dyDescent="0.4">
      <c r="A216" t="str">
        <f t="shared" si="6"/>
        <v/>
      </c>
      <c r="B216" s="8"/>
      <c r="C216" s="8"/>
      <c r="D216" s="8"/>
      <c r="E216" s="8"/>
      <c r="F216" s="8"/>
      <c r="G216" s="8"/>
      <c r="H216" s="8"/>
      <c r="I216" s="10" t="str">
        <f t="shared" si="7"/>
        <v/>
      </c>
      <c r="J216" t="str">
        <f>IF(B216="","",VLOOKUP(E216,'Dropdown '!$A$3:$D$420,3,FALSE))</f>
        <v/>
      </c>
      <c r="K216" t="str">
        <f>IF(C216="","",VLOOKUP(E216,'Dropdown '!$A$3:$D$595,4,FALSE))</f>
        <v/>
      </c>
    </row>
    <row r="217" spans="1:11" x14ac:dyDescent="0.4">
      <c r="A217" t="str">
        <f t="shared" si="6"/>
        <v/>
      </c>
      <c r="B217" s="8"/>
      <c r="C217" s="8"/>
      <c r="D217" s="8"/>
      <c r="E217" s="8"/>
      <c r="F217" s="8"/>
      <c r="G217" s="8"/>
      <c r="H217" s="8"/>
      <c r="I217" s="10" t="str">
        <f t="shared" si="7"/>
        <v/>
      </c>
      <c r="J217" t="str">
        <f>IF(B217="","",VLOOKUP(E217,'Dropdown '!$A$3:$D$420,3,FALSE))</f>
        <v/>
      </c>
      <c r="K217" t="str">
        <f>IF(C217="","",VLOOKUP(E217,'Dropdown '!$A$3:$D$595,4,FALSE))</f>
        <v/>
      </c>
    </row>
    <row r="218" spans="1:11" x14ac:dyDescent="0.4">
      <c r="A218" t="str">
        <f t="shared" si="6"/>
        <v/>
      </c>
      <c r="B218" s="8"/>
      <c r="C218" s="8"/>
      <c r="D218" s="8"/>
      <c r="E218" s="8"/>
      <c r="F218" s="8"/>
      <c r="G218" s="8"/>
      <c r="H218" s="8"/>
      <c r="I218" s="10" t="str">
        <f t="shared" si="7"/>
        <v/>
      </c>
      <c r="J218" t="str">
        <f>IF(B218="","",VLOOKUP(E218,'Dropdown '!$A$3:$D$420,3,FALSE))</f>
        <v/>
      </c>
      <c r="K218" t="str">
        <f>IF(C218="","",VLOOKUP(E218,'Dropdown '!$A$3:$D$595,4,FALSE))</f>
        <v/>
      </c>
    </row>
    <row r="219" spans="1:11" x14ac:dyDescent="0.4">
      <c r="A219" t="str">
        <f t="shared" si="6"/>
        <v/>
      </c>
      <c r="B219" s="8"/>
      <c r="C219" s="8"/>
      <c r="D219" s="8"/>
      <c r="E219" s="8"/>
      <c r="F219" s="8"/>
      <c r="G219" s="8"/>
      <c r="H219" s="8"/>
      <c r="I219" s="10" t="str">
        <f t="shared" si="7"/>
        <v/>
      </c>
      <c r="J219" t="str">
        <f>IF(B219="","",VLOOKUP(E219,'Dropdown '!$A$3:$D$420,3,FALSE))</f>
        <v/>
      </c>
      <c r="K219" t="str">
        <f>IF(C219="","",VLOOKUP(E219,'Dropdown '!$A$3:$D$595,4,FALSE))</f>
        <v/>
      </c>
    </row>
    <row r="220" spans="1:11" x14ac:dyDescent="0.4">
      <c r="A220" t="str">
        <f t="shared" si="6"/>
        <v/>
      </c>
      <c r="B220" s="8"/>
      <c r="C220" s="8"/>
      <c r="D220" s="8"/>
      <c r="E220" s="8"/>
      <c r="F220" s="8"/>
      <c r="G220" s="8"/>
      <c r="H220" s="8"/>
      <c r="I220" s="10" t="str">
        <f t="shared" si="7"/>
        <v/>
      </c>
      <c r="J220" t="str">
        <f>IF(B220="","",VLOOKUP(E220,'Dropdown '!$A$3:$D$420,3,FALSE))</f>
        <v/>
      </c>
      <c r="K220" t="str">
        <f>IF(C220="","",VLOOKUP(E220,'Dropdown '!$A$3:$D$595,4,FALSE))</f>
        <v/>
      </c>
    </row>
    <row r="221" spans="1:11" x14ac:dyDescent="0.4">
      <c r="A221" t="str">
        <f t="shared" si="6"/>
        <v/>
      </c>
      <c r="B221" s="8"/>
      <c r="C221" s="8"/>
      <c r="D221" s="8"/>
      <c r="E221" s="8"/>
      <c r="F221" s="8"/>
      <c r="G221" s="8"/>
      <c r="H221" s="8"/>
      <c r="I221" s="10" t="str">
        <f t="shared" si="7"/>
        <v/>
      </c>
      <c r="J221" t="str">
        <f>IF(B221="","",VLOOKUP(E221,'Dropdown '!$A$3:$D$420,3,FALSE))</f>
        <v/>
      </c>
      <c r="K221" t="str">
        <f>IF(C221="","",VLOOKUP(E221,'Dropdown '!$A$3:$D$595,4,FALSE))</f>
        <v/>
      </c>
    </row>
    <row r="222" spans="1:11" x14ac:dyDescent="0.4">
      <c r="A222" t="str">
        <f t="shared" si="6"/>
        <v/>
      </c>
      <c r="B222" s="8"/>
      <c r="C222" s="8"/>
      <c r="D222" s="8"/>
      <c r="E222" s="8"/>
      <c r="F222" s="8"/>
      <c r="G222" s="8"/>
      <c r="H222" s="8"/>
      <c r="I222" s="10" t="str">
        <f t="shared" si="7"/>
        <v/>
      </c>
      <c r="J222" t="str">
        <f>IF(B222="","",VLOOKUP(E222,'Dropdown '!$A$3:$D$420,3,FALSE))</f>
        <v/>
      </c>
      <c r="K222" t="str">
        <f>IF(C222="","",VLOOKUP(E222,'Dropdown '!$A$3:$D$595,4,FALSE))</f>
        <v/>
      </c>
    </row>
    <row r="223" spans="1:11" x14ac:dyDescent="0.4">
      <c r="A223" t="str">
        <f t="shared" si="6"/>
        <v/>
      </c>
      <c r="B223" s="8"/>
      <c r="C223" s="8"/>
      <c r="D223" s="8"/>
      <c r="E223" s="8"/>
      <c r="F223" s="8"/>
      <c r="G223" s="8"/>
      <c r="H223" s="8"/>
      <c r="I223" s="10" t="str">
        <f t="shared" si="7"/>
        <v/>
      </c>
      <c r="J223" t="str">
        <f>IF(B223="","",VLOOKUP(E223,'Dropdown '!$A$3:$D$420,3,FALSE))</f>
        <v/>
      </c>
      <c r="K223" t="str">
        <f>IF(C223="","",VLOOKUP(E223,'Dropdown '!$A$3:$D$595,4,FALSE))</f>
        <v/>
      </c>
    </row>
    <row r="224" spans="1:11" x14ac:dyDescent="0.4">
      <c r="A224" t="str">
        <f t="shared" si="6"/>
        <v/>
      </c>
      <c r="B224" s="8"/>
      <c r="C224" s="8"/>
      <c r="D224" s="8"/>
      <c r="E224" s="8"/>
      <c r="F224" s="8"/>
      <c r="G224" s="8"/>
      <c r="H224" s="8"/>
      <c r="I224" s="10" t="str">
        <f t="shared" si="7"/>
        <v/>
      </c>
      <c r="J224" t="str">
        <f>IF(B224="","",VLOOKUP(E224,'Dropdown '!$A$3:$D$420,3,FALSE))</f>
        <v/>
      </c>
      <c r="K224" t="str">
        <f>IF(C224="","",VLOOKUP(E224,'Dropdown '!$A$3:$D$595,4,FALSE))</f>
        <v/>
      </c>
    </row>
    <row r="225" spans="1:11" x14ac:dyDescent="0.4">
      <c r="A225" t="str">
        <f t="shared" si="6"/>
        <v/>
      </c>
      <c r="B225" s="8"/>
      <c r="C225" s="8"/>
      <c r="D225" s="8"/>
      <c r="E225" s="8"/>
      <c r="F225" s="8"/>
      <c r="G225" s="8"/>
      <c r="H225" s="8"/>
      <c r="I225" s="10" t="str">
        <f t="shared" si="7"/>
        <v/>
      </c>
      <c r="J225" t="str">
        <f>IF(B225="","",VLOOKUP(E225,'Dropdown '!$A$3:$D$420,3,FALSE))</f>
        <v/>
      </c>
      <c r="K225" t="str">
        <f>IF(C225="","",VLOOKUP(E225,'Dropdown '!$A$3:$D$595,4,FALSE))</f>
        <v/>
      </c>
    </row>
    <row r="226" spans="1:11" x14ac:dyDescent="0.4">
      <c r="A226" t="str">
        <f t="shared" si="6"/>
        <v/>
      </c>
      <c r="B226" s="8"/>
      <c r="C226" s="8"/>
      <c r="D226" s="8"/>
      <c r="E226" s="8"/>
      <c r="F226" s="8"/>
      <c r="G226" s="8"/>
      <c r="H226" s="8"/>
      <c r="I226" s="10" t="str">
        <f t="shared" si="7"/>
        <v/>
      </c>
      <c r="J226" t="str">
        <f>IF(B226="","",VLOOKUP(E226,'Dropdown '!$A$3:$D$420,3,FALSE))</f>
        <v/>
      </c>
      <c r="K226" t="str">
        <f>IF(C226="","",VLOOKUP(E226,'Dropdown '!$A$3:$D$595,4,FALSE))</f>
        <v/>
      </c>
    </row>
    <row r="227" spans="1:11" x14ac:dyDescent="0.4">
      <c r="A227" t="str">
        <f t="shared" si="6"/>
        <v/>
      </c>
      <c r="B227" s="8"/>
      <c r="C227" s="8"/>
      <c r="D227" s="8"/>
      <c r="E227" s="8"/>
      <c r="F227" s="8"/>
      <c r="G227" s="8"/>
      <c r="H227" s="8"/>
      <c r="I227" s="10" t="str">
        <f t="shared" si="7"/>
        <v/>
      </c>
      <c r="J227" t="str">
        <f>IF(B227="","",VLOOKUP(E227,'Dropdown '!$A$3:$D$420,3,FALSE))</f>
        <v/>
      </c>
      <c r="K227" t="str">
        <f>IF(C227="","",VLOOKUP(E227,'Dropdown '!$A$3:$D$595,4,FALSE))</f>
        <v/>
      </c>
    </row>
    <row r="228" spans="1:11" x14ac:dyDescent="0.4">
      <c r="A228" t="str">
        <f t="shared" si="6"/>
        <v/>
      </c>
      <c r="B228" s="8"/>
      <c r="C228" s="8"/>
      <c r="D228" s="8"/>
      <c r="E228" s="8"/>
      <c r="F228" s="8"/>
      <c r="G228" s="8"/>
      <c r="H228" s="8"/>
      <c r="I228" s="10" t="str">
        <f t="shared" si="7"/>
        <v/>
      </c>
      <c r="J228" t="str">
        <f>IF(B228="","",VLOOKUP(E228,'Dropdown '!$A$3:$D$420,3,FALSE))</f>
        <v/>
      </c>
      <c r="K228" t="str">
        <f>IF(C228="","",VLOOKUP(E228,'Dropdown '!$A$3:$D$595,4,FALSE))</f>
        <v/>
      </c>
    </row>
    <row r="229" spans="1:11" x14ac:dyDescent="0.4">
      <c r="A229" t="str">
        <f t="shared" si="6"/>
        <v/>
      </c>
      <c r="B229" s="8"/>
      <c r="C229" s="8"/>
      <c r="D229" s="8"/>
      <c r="E229" s="8"/>
      <c r="F229" s="8"/>
      <c r="G229" s="8"/>
      <c r="H229" s="8"/>
      <c r="I229" s="10" t="str">
        <f t="shared" si="7"/>
        <v/>
      </c>
      <c r="J229" t="str">
        <f>IF(B229="","",VLOOKUP(E229,'Dropdown '!$A$3:$D$420,3,FALSE))</f>
        <v/>
      </c>
      <c r="K229" t="str">
        <f>IF(C229="","",VLOOKUP(E229,'Dropdown '!$A$3:$D$595,4,FALSE))</f>
        <v/>
      </c>
    </row>
    <row r="230" spans="1:11" x14ac:dyDescent="0.4">
      <c r="A230" t="str">
        <f t="shared" si="6"/>
        <v/>
      </c>
      <c r="B230" s="8"/>
      <c r="C230" s="8"/>
      <c r="D230" s="8"/>
      <c r="E230" s="8"/>
      <c r="F230" s="8"/>
      <c r="G230" s="8"/>
      <c r="H230" s="8"/>
      <c r="I230" s="10" t="str">
        <f t="shared" si="7"/>
        <v/>
      </c>
      <c r="J230" t="str">
        <f>IF(B230="","",VLOOKUP(E230,'Dropdown '!$A$3:$D$420,3,FALSE))</f>
        <v/>
      </c>
      <c r="K230" t="str">
        <f>IF(C230="","",VLOOKUP(E230,'Dropdown '!$A$3:$D$595,4,FALSE))</f>
        <v/>
      </c>
    </row>
    <row r="231" spans="1:11" x14ac:dyDescent="0.4">
      <c r="A231" t="str">
        <f t="shared" si="6"/>
        <v/>
      </c>
      <c r="B231" s="8"/>
      <c r="C231" s="8"/>
      <c r="D231" s="8"/>
      <c r="E231" s="8"/>
      <c r="F231" s="8"/>
      <c r="G231" s="8"/>
      <c r="H231" s="8"/>
      <c r="I231" s="10" t="str">
        <f t="shared" si="7"/>
        <v/>
      </c>
      <c r="J231" t="str">
        <f>IF(B231="","",VLOOKUP(E231,'Dropdown '!$A$3:$D$420,3,FALSE))</f>
        <v/>
      </c>
      <c r="K231" t="str">
        <f>IF(C231="","",VLOOKUP(E231,'Dropdown '!$A$3:$D$595,4,FALSE))</f>
        <v/>
      </c>
    </row>
    <row r="232" spans="1:11" x14ac:dyDescent="0.4">
      <c r="A232" t="str">
        <f t="shared" si="6"/>
        <v/>
      </c>
      <c r="B232" s="8"/>
      <c r="C232" s="8"/>
      <c r="D232" s="8"/>
      <c r="E232" s="8"/>
      <c r="F232" s="8"/>
      <c r="G232" s="8"/>
      <c r="H232" s="8"/>
      <c r="I232" s="10" t="str">
        <f t="shared" si="7"/>
        <v/>
      </c>
      <c r="J232" t="str">
        <f>IF(B232="","",VLOOKUP(E232,'Dropdown '!$A$3:$D$420,3,FALSE))</f>
        <v/>
      </c>
      <c r="K232" t="str">
        <f>IF(C232="","",VLOOKUP(E232,'Dropdown '!$A$3:$D$595,4,FALSE))</f>
        <v/>
      </c>
    </row>
    <row r="233" spans="1:11" x14ac:dyDescent="0.4">
      <c r="A233" t="str">
        <f t="shared" si="6"/>
        <v/>
      </c>
      <c r="B233" s="8"/>
      <c r="C233" s="8"/>
      <c r="D233" s="8"/>
      <c r="E233" s="8"/>
      <c r="F233" s="8"/>
      <c r="G233" s="8"/>
      <c r="H233" s="8"/>
      <c r="I233" s="10" t="str">
        <f t="shared" si="7"/>
        <v/>
      </c>
      <c r="J233" t="str">
        <f>IF(B233="","",VLOOKUP(E233,'Dropdown '!$A$3:$D$420,3,FALSE))</f>
        <v/>
      </c>
      <c r="K233" t="str">
        <f>IF(C233="","",VLOOKUP(E233,'Dropdown '!$A$3:$D$595,4,FALSE))</f>
        <v/>
      </c>
    </row>
    <row r="234" spans="1:11" x14ac:dyDescent="0.4">
      <c r="A234" t="str">
        <f t="shared" si="6"/>
        <v/>
      </c>
      <c r="B234" s="8"/>
      <c r="C234" s="8"/>
      <c r="D234" s="8"/>
      <c r="E234" s="8"/>
      <c r="F234" s="8"/>
      <c r="G234" s="8"/>
      <c r="H234" s="8"/>
      <c r="I234" s="10" t="str">
        <f t="shared" si="7"/>
        <v/>
      </c>
      <c r="J234" t="str">
        <f>IF(B234="","",VLOOKUP(E234,'Dropdown '!$A$3:$D$420,3,FALSE))</f>
        <v/>
      </c>
      <c r="K234" t="str">
        <f>IF(C234="","",VLOOKUP(E234,'Dropdown '!$A$3:$D$595,4,FALSE))</f>
        <v/>
      </c>
    </row>
    <row r="235" spans="1:11" x14ac:dyDescent="0.4">
      <c r="A235" t="str">
        <f t="shared" si="6"/>
        <v/>
      </c>
      <c r="B235" s="8"/>
      <c r="C235" s="8"/>
      <c r="D235" s="8"/>
      <c r="E235" s="8"/>
      <c r="F235" s="8"/>
      <c r="G235" s="8"/>
      <c r="H235" s="8"/>
      <c r="I235" s="10" t="str">
        <f t="shared" si="7"/>
        <v/>
      </c>
      <c r="J235" t="str">
        <f>IF(B235="","",VLOOKUP(E235,'Dropdown '!$A$3:$D$420,3,FALSE))</f>
        <v/>
      </c>
      <c r="K235" t="str">
        <f>IF(C235="","",VLOOKUP(E235,'Dropdown '!$A$3:$D$595,4,FALSE))</f>
        <v/>
      </c>
    </row>
    <row r="236" spans="1:11" x14ac:dyDescent="0.4">
      <c r="A236" t="str">
        <f t="shared" si="6"/>
        <v/>
      </c>
      <c r="B236" s="8"/>
      <c r="C236" s="8"/>
      <c r="D236" s="8"/>
      <c r="E236" s="8"/>
      <c r="F236" s="8"/>
      <c r="G236" s="8"/>
      <c r="H236" s="8"/>
      <c r="I236" s="10" t="str">
        <f t="shared" si="7"/>
        <v/>
      </c>
      <c r="J236" t="str">
        <f>IF(B236="","",VLOOKUP(E236,'Dropdown '!$A$3:$D$420,3,FALSE))</f>
        <v/>
      </c>
      <c r="K236" t="str">
        <f>IF(C236="","",VLOOKUP(E236,'Dropdown '!$A$3:$D$595,4,FALSE))</f>
        <v/>
      </c>
    </row>
    <row r="237" spans="1:11" x14ac:dyDescent="0.4">
      <c r="A237" t="str">
        <f t="shared" si="6"/>
        <v/>
      </c>
      <c r="B237" s="8"/>
      <c r="C237" s="8"/>
      <c r="D237" s="8"/>
      <c r="E237" s="8"/>
      <c r="F237" s="8"/>
      <c r="G237" s="8"/>
      <c r="H237" s="8"/>
      <c r="I237" s="10" t="str">
        <f t="shared" si="7"/>
        <v/>
      </c>
      <c r="J237" t="str">
        <f>IF(B237="","",VLOOKUP(E237,'Dropdown '!$A$3:$D$420,3,FALSE))</f>
        <v/>
      </c>
      <c r="K237" t="str">
        <f>IF(C237="","",VLOOKUP(E237,'Dropdown '!$A$3:$D$595,4,FALSE))</f>
        <v/>
      </c>
    </row>
    <row r="238" spans="1:11" x14ac:dyDescent="0.4">
      <c r="A238" t="str">
        <f t="shared" si="6"/>
        <v/>
      </c>
      <c r="B238" s="8"/>
      <c r="C238" s="8"/>
      <c r="D238" s="8"/>
      <c r="E238" s="8"/>
      <c r="F238" s="8"/>
      <c r="G238" s="8"/>
      <c r="H238" s="8"/>
      <c r="I238" s="10" t="str">
        <f t="shared" si="7"/>
        <v/>
      </c>
      <c r="J238" t="str">
        <f>IF(B238="","",VLOOKUP(E238,'Dropdown '!$A$3:$D$420,3,FALSE))</f>
        <v/>
      </c>
      <c r="K238" t="str">
        <f>IF(C238="","",VLOOKUP(E238,'Dropdown '!$A$3:$D$595,4,FALSE))</f>
        <v/>
      </c>
    </row>
    <row r="239" spans="1:11" x14ac:dyDescent="0.4">
      <c r="A239" t="str">
        <f t="shared" si="6"/>
        <v/>
      </c>
      <c r="B239" s="8"/>
      <c r="C239" s="8"/>
      <c r="D239" s="8"/>
      <c r="E239" s="8"/>
      <c r="F239" s="8"/>
      <c r="G239" s="8"/>
      <c r="H239" s="8"/>
      <c r="I239" s="10" t="str">
        <f t="shared" si="7"/>
        <v/>
      </c>
      <c r="J239" t="str">
        <f>IF(B239="","",VLOOKUP(E239,'Dropdown '!$A$3:$D$420,3,FALSE))</f>
        <v/>
      </c>
      <c r="K239" t="str">
        <f>IF(C239="","",VLOOKUP(E239,'Dropdown '!$A$3:$D$595,4,FALSE))</f>
        <v/>
      </c>
    </row>
    <row r="240" spans="1:11" x14ac:dyDescent="0.4">
      <c r="A240" t="str">
        <f t="shared" si="6"/>
        <v/>
      </c>
      <c r="B240" s="8"/>
      <c r="C240" s="8"/>
      <c r="D240" s="8"/>
      <c r="E240" s="8"/>
      <c r="F240" s="8"/>
      <c r="G240" s="8"/>
      <c r="H240" s="8"/>
      <c r="I240" s="10" t="str">
        <f t="shared" si="7"/>
        <v/>
      </c>
      <c r="J240" t="str">
        <f>IF(B240="","",VLOOKUP(E240,'Dropdown '!$A$3:$D$420,3,FALSE))</f>
        <v/>
      </c>
      <c r="K240" t="str">
        <f>IF(C240="","",VLOOKUP(E240,'Dropdown '!$A$3:$D$595,4,FALSE))</f>
        <v/>
      </c>
    </row>
    <row r="241" spans="1:11" x14ac:dyDescent="0.4">
      <c r="A241" t="str">
        <f t="shared" si="6"/>
        <v/>
      </c>
      <c r="B241" s="8"/>
      <c r="C241" s="8"/>
      <c r="D241" s="8"/>
      <c r="E241" s="8"/>
      <c r="F241" s="8"/>
      <c r="G241" s="8"/>
      <c r="H241" s="8"/>
      <c r="I241" s="10" t="str">
        <f t="shared" si="7"/>
        <v/>
      </c>
      <c r="J241" t="str">
        <f>IF(B241="","",VLOOKUP(E241,'Dropdown '!$A$3:$D$420,3,FALSE))</f>
        <v/>
      </c>
      <c r="K241" t="str">
        <f>IF(C241="","",VLOOKUP(E241,'Dropdown '!$A$3:$D$595,4,FALSE))</f>
        <v/>
      </c>
    </row>
    <row r="242" spans="1:11" x14ac:dyDescent="0.4">
      <c r="A242" t="str">
        <f t="shared" si="6"/>
        <v/>
      </c>
      <c r="B242" s="8"/>
      <c r="C242" s="8"/>
      <c r="D242" s="8"/>
      <c r="E242" s="8"/>
      <c r="F242" s="8"/>
      <c r="G242" s="8"/>
      <c r="H242" s="8"/>
      <c r="I242" s="10" t="str">
        <f t="shared" si="7"/>
        <v/>
      </c>
      <c r="J242" t="str">
        <f>IF(B242="","",VLOOKUP(E242,'Dropdown '!$A$3:$D$420,3,FALSE))</f>
        <v/>
      </c>
      <c r="K242" t="str">
        <f>IF(C242="","",VLOOKUP(E242,'Dropdown '!$A$3:$D$595,4,FALSE))</f>
        <v/>
      </c>
    </row>
    <row r="243" spans="1:11" x14ac:dyDescent="0.4">
      <c r="A243" t="str">
        <f t="shared" si="6"/>
        <v/>
      </c>
      <c r="B243" s="8"/>
      <c r="C243" s="8"/>
      <c r="D243" s="8"/>
      <c r="E243" s="8"/>
      <c r="F243" s="8"/>
      <c r="G243" s="8"/>
      <c r="H243" s="8"/>
      <c r="I243" s="10" t="str">
        <f t="shared" si="7"/>
        <v/>
      </c>
      <c r="J243" t="str">
        <f>IF(B243="","",VLOOKUP(E243,'Dropdown '!$A$3:$D$420,3,FALSE))</f>
        <v/>
      </c>
      <c r="K243" t="str">
        <f>IF(C243="","",VLOOKUP(E243,'Dropdown '!$A$3:$D$595,4,FALSE))</f>
        <v/>
      </c>
    </row>
    <row r="244" spans="1:11" x14ac:dyDescent="0.4">
      <c r="A244" t="str">
        <f t="shared" si="6"/>
        <v/>
      </c>
      <c r="B244" s="8"/>
      <c r="C244" s="8"/>
      <c r="D244" s="8"/>
      <c r="E244" s="8"/>
      <c r="F244" s="8"/>
      <c r="G244" s="8"/>
      <c r="H244" s="8"/>
      <c r="I244" s="10" t="str">
        <f t="shared" si="7"/>
        <v/>
      </c>
      <c r="J244" t="str">
        <f>IF(B244="","",VLOOKUP(E244,'Dropdown '!$A$3:$D$420,3,FALSE))</f>
        <v/>
      </c>
      <c r="K244" t="str">
        <f>IF(C244="","",VLOOKUP(E244,'Dropdown '!$A$3:$D$595,4,FALSE))</f>
        <v/>
      </c>
    </row>
    <row r="245" spans="1:11" x14ac:dyDescent="0.4">
      <c r="A245" t="str">
        <f t="shared" si="6"/>
        <v/>
      </c>
      <c r="B245" s="8"/>
      <c r="C245" s="8"/>
      <c r="D245" s="8"/>
      <c r="E245" s="8"/>
      <c r="F245" s="8"/>
      <c r="G245" s="8"/>
      <c r="H245" s="8"/>
      <c r="I245" s="10" t="str">
        <f t="shared" si="7"/>
        <v/>
      </c>
      <c r="J245" t="str">
        <f>IF(B245="","",VLOOKUP(E245,'Dropdown '!$A$3:$D$420,3,FALSE))</f>
        <v/>
      </c>
      <c r="K245" t="str">
        <f>IF(C245="","",VLOOKUP(E245,'Dropdown '!$A$3:$D$595,4,FALSE))</f>
        <v/>
      </c>
    </row>
    <row r="246" spans="1:11" x14ac:dyDescent="0.4">
      <c r="A246" t="str">
        <f t="shared" si="6"/>
        <v/>
      </c>
      <c r="B246" s="8"/>
      <c r="C246" s="8"/>
      <c r="D246" s="8"/>
      <c r="E246" s="8"/>
      <c r="F246" s="8"/>
      <c r="G246" s="8"/>
      <c r="H246" s="8"/>
      <c r="I246" s="10" t="str">
        <f t="shared" si="7"/>
        <v/>
      </c>
      <c r="J246" t="str">
        <f>IF(B246="","",VLOOKUP(E246,'Dropdown '!$A$3:$D$420,3,FALSE))</f>
        <v/>
      </c>
      <c r="K246" t="str">
        <f>IF(C246="","",VLOOKUP(E246,'Dropdown '!$A$3:$D$595,4,FALSE))</f>
        <v/>
      </c>
    </row>
    <row r="247" spans="1:11" x14ac:dyDescent="0.4">
      <c r="A247" t="str">
        <f t="shared" si="6"/>
        <v/>
      </c>
      <c r="B247" s="8"/>
      <c r="C247" s="8"/>
      <c r="D247" s="8"/>
      <c r="E247" s="8"/>
      <c r="F247" s="8"/>
      <c r="G247" s="8"/>
      <c r="H247" s="8"/>
      <c r="I247" s="10" t="str">
        <f t="shared" si="7"/>
        <v/>
      </c>
      <c r="J247" t="str">
        <f>IF(B247="","",VLOOKUP(E247,'Dropdown '!$A$3:$D$420,3,FALSE))</f>
        <v/>
      </c>
      <c r="K247" t="str">
        <f>IF(C247="","",VLOOKUP(E247,'Dropdown '!$A$3:$D$595,4,FALSE))</f>
        <v/>
      </c>
    </row>
    <row r="248" spans="1:11" x14ac:dyDescent="0.4">
      <c r="A248" t="str">
        <f t="shared" si="6"/>
        <v/>
      </c>
      <c r="B248" s="8"/>
      <c r="C248" s="8"/>
      <c r="D248" s="8"/>
      <c r="E248" s="8"/>
      <c r="F248" s="8"/>
      <c r="G248" s="8"/>
      <c r="H248" s="8"/>
      <c r="I248" s="10" t="str">
        <f t="shared" si="7"/>
        <v/>
      </c>
      <c r="J248" t="str">
        <f>IF(B248="","",VLOOKUP(E248,'Dropdown '!$A$3:$D$420,3,FALSE))</f>
        <v/>
      </c>
      <c r="K248" t="str">
        <f>IF(C248="","",VLOOKUP(E248,'Dropdown '!$A$3:$D$595,4,FALSE))</f>
        <v/>
      </c>
    </row>
    <row r="249" spans="1:11" x14ac:dyDescent="0.4">
      <c r="A249" t="str">
        <f t="shared" si="6"/>
        <v/>
      </c>
      <c r="B249" s="8"/>
      <c r="C249" s="8"/>
      <c r="D249" s="8"/>
      <c r="E249" s="8"/>
      <c r="F249" s="8"/>
      <c r="G249" s="8"/>
      <c r="H249" s="8"/>
      <c r="I249" s="10" t="str">
        <f t="shared" si="7"/>
        <v/>
      </c>
      <c r="J249" t="str">
        <f>IF(B249="","",VLOOKUP(E249,'Dropdown '!$A$3:$D$420,3,FALSE))</f>
        <v/>
      </c>
      <c r="K249" t="str">
        <f>IF(C249="","",VLOOKUP(E249,'Dropdown '!$A$3:$D$595,4,FALSE))</f>
        <v/>
      </c>
    </row>
    <row r="250" spans="1:11" x14ac:dyDescent="0.4">
      <c r="A250" t="str">
        <f t="shared" si="6"/>
        <v/>
      </c>
      <c r="B250" s="8"/>
      <c r="C250" s="8"/>
      <c r="D250" s="8"/>
      <c r="E250" s="8"/>
      <c r="F250" s="8"/>
      <c r="G250" s="8"/>
      <c r="H250" s="8"/>
      <c r="I250" s="10" t="str">
        <f t="shared" si="7"/>
        <v/>
      </c>
      <c r="J250" t="str">
        <f>IF(B250="","",VLOOKUP(E250,'Dropdown '!$A$3:$D$420,3,FALSE))</f>
        <v/>
      </c>
      <c r="K250" t="str">
        <f>IF(C250="","",VLOOKUP(E250,'Dropdown '!$A$3:$D$595,4,FALSE))</f>
        <v/>
      </c>
    </row>
    <row r="251" spans="1:11" x14ac:dyDescent="0.4">
      <c r="A251" t="str">
        <f t="shared" si="6"/>
        <v/>
      </c>
      <c r="B251" s="8"/>
      <c r="C251" s="8"/>
      <c r="D251" s="8"/>
      <c r="E251" s="8"/>
      <c r="F251" s="8"/>
      <c r="G251" s="8"/>
      <c r="H251" s="8"/>
      <c r="I251" s="10" t="str">
        <f t="shared" si="7"/>
        <v/>
      </c>
      <c r="J251" t="str">
        <f>IF(B251="","",VLOOKUP(E251,'Dropdown '!$A$3:$D$420,3,FALSE))</f>
        <v/>
      </c>
      <c r="K251" t="str">
        <f>IF(C251="","",VLOOKUP(E251,'Dropdown '!$A$3:$D$595,4,FALSE))</f>
        <v/>
      </c>
    </row>
    <row r="252" spans="1:11" x14ac:dyDescent="0.4">
      <c r="A252" t="str">
        <f t="shared" si="6"/>
        <v/>
      </c>
      <c r="B252" s="8"/>
      <c r="C252" s="8"/>
      <c r="D252" s="8"/>
      <c r="E252" s="8"/>
      <c r="F252" s="8"/>
      <c r="G252" s="8"/>
      <c r="H252" s="8"/>
      <c r="I252" s="10" t="str">
        <f t="shared" si="7"/>
        <v/>
      </c>
      <c r="J252" t="str">
        <f>IF(B252="","",VLOOKUP(E252,'Dropdown '!$A$3:$D$420,3,FALSE))</f>
        <v/>
      </c>
      <c r="K252" t="str">
        <f>IF(C252="","",VLOOKUP(E252,'Dropdown '!$A$3:$D$595,4,FALSE))</f>
        <v/>
      </c>
    </row>
    <row r="253" spans="1:11" x14ac:dyDescent="0.4">
      <c r="A253" t="str">
        <f t="shared" si="6"/>
        <v/>
      </c>
      <c r="B253" s="8"/>
      <c r="C253" s="8"/>
      <c r="D253" s="8"/>
      <c r="E253" s="8"/>
      <c r="F253" s="8"/>
      <c r="G253" s="8"/>
      <c r="H253" s="8"/>
      <c r="I253" s="10" t="str">
        <f t="shared" si="7"/>
        <v/>
      </c>
      <c r="J253" t="str">
        <f>IF(B253="","",VLOOKUP(E253,'Dropdown '!$A$3:$D$420,3,FALSE))</f>
        <v/>
      </c>
      <c r="K253" t="str">
        <f>IF(C253="","",VLOOKUP(E253,'Dropdown '!$A$3:$D$595,4,FALSE))</f>
        <v/>
      </c>
    </row>
    <row r="254" spans="1:11" x14ac:dyDescent="0.4">
      <c r="A254" t="str">
        <f t="shared" si="6"/>
        <v/>
      </c>
      <c r="B254" s="8"/>
      <c r="C254" s="8"/>
      <c r="D254" s="8"/>
      <c r="E254" s="8"/>
      <c r="F254" s="8"/>
      <c r="G254" s="8"/>
      <c r="H254" s="8"/>
      <c r="I254" s="10" t="str">
        <f t="shared" si="7"/>
        <v/>
      </c>
      <c r="J254" t="str">
        <f>IF(B254="","",VLOOKUP(E254,'Dropdown '!$A$3:$D$420,3,FALSE))</f>
        <v/>
      </c>
      <c r="K254" t="str">
        <f>IF(C254="","",VLOOKUP(E254,'Dropdown '!$A$3:$D$595,4,FALSE))</f>
        <v/>
      </c>
    </row>
    <row r="255" spans="1:11" x14ac:dyDescent="0.4">
      <c r="A255" t="str">
        <f t="shared" si="6"/>
        <v/>
      </c>
      <c r="B255" s="8"/>
      <c r="C255" s="8"/>
      <c r="D255" s="8"/>
      <c r="E255" s="8"/>
      <c r="F255" s="8"/>
      <c r="G255" s="8"/>
      <c r="H255" s="8"/>
      <c r="I255" s="10" t="str">
        <f t="shared" si="7"/>
        <v/>
      </c>
      <c r="J255" t="str">
        <f>IF(B255="","",VLOOKUP(E255,'Dropdown '!$A$3:$D$420,3,FALSE))</f>
        <v/>
      </c>
      <c r="K255" t="str">
        <f>IF(C255="","",VLOOKUP(E255,'Dropdown '!$A$3:$D$595,4,FALSE))</f>
        <v/>
      </c>
    </row>
    <row r="256" spans="1:11" x14ac:dyDescent="0.4">
      <c r="A256" t="str">
        <f t="shared" si="6"/>
        <v/>
      </c>
      <c r="B256" s="8"/>
      <c r="C256" s="8"/>
      <c r="D256" s="8"/>
      <c r="E256" s="8"/>
      <c r="F256" s="8"/>
      <c r="G256" s="8"/>
      <c r="H256" s="8"/>
      <c r="I256" s="10" t="str">
        <f t="shared" si="7"/>
        <v/>
      </c>
      <c r="J256" t="str">
        <f>IF(B256="","",VLOOKUP(E256,'Dropdown '!$A$3:$D$420,3,FALSE))</f>
        <v/>
      </c>
      <c r="K256" t="str">
        <f>IF(C256="","",VLOOKUP(E256,'Dropdown '!$A$3:$D$595,4,FALSE))</f>
        <v/>
      </c>
    </row>
    <row r="257" spans="1:11" x14ac:dyDescent="0.4">
      <c r="A257" t="str">
        <f t="shared" si="6"/>
        <v/>
      </c>
      <c r="B257" s="8"/>
      <c r="C257" s="8"/>
      <c r="D257" s="8"/>
      <c r="E257" s="8"/>
      <c r="F257" s="8"/>
      <c r="G257" s="8"/>
      <c r="H257" s="8"/>
      <c r="I257" s="10" t="str">
        <f t="shared" si="7"/>
        <v/>
      </c>
      <c r="J257" t="str">
        <f>IF(B257="","",VLOOKUP(E257,'Dropdown '!$A$3:$D$420,3,FALSE))</f>
        <v/>
      </c>
      <c r="K257" t="str">
        <f>IF(C257="","",VLOOKUP(E257,'Dropdown '!$A$3:$D$595,4,FALSE))</f>
        <v/>
      </c>
    </row>
    <row r="258" spans="1:11" x14ac:dyDescent="0.4">
      <c r="A258" t="str">
        <f t="shared" si="6"/>
        <v/>
      </c>
      <c r="B258" s="8"/>
      <c r="C258" s="8"/>
      <c r="D258" s="8"/>
      <c r="E258" s="8"/>
      <c r="F258" s="8"/>
      <c r="G258" s="8"/>
      <c r="H258" s="8"/>
      <c r="I258" s="10" t="str">
        <f t="shared" si="7"/>
        <v/>
      </c>
      <c r="J258" t="str">
        <f>IF(B258="","",VLOOKUP(E258,'Dropdown '!$A$3:$D$420,3,FALSE))</f>
        <v/>
      </c>
      <c r="K258" t="str">
        <f>IF(C258="","",VLOOKUP(E258,'Dropdown '!$A$3:$D$595,4,FALSE))</f>
        <v/>
      </c>
    </row>
    <row r="259" spans="1:11" x14ac:dyDescent="0.4">
      <c r="A259" t="str">
        <f t="shared" si="6"/>
        <v/>
      </c>
      <c r="B259" s="8"/>
      <c r="C259" s="8"/>
      <c r="D259" s="8"/>
      <c r="E259" s="8"/>
      <c r="F259" s="8"/>
      <c r="G259" s="8"/>
      <c r="H259" s="8"/>
      <c r="I259" s="10" t="str">
        <f t="shared" si="7"/>
        <v/>
      </c>
      <c r="J259" t="str">
        <f>IF(B259="","",VLOOKUP(E259,'Dropdown '!$A$3:$D$420,3,FALSE))</f>
        <v/>
      </c>
      <c r="K259" t="str">
        <f>IF(C259="","",VLOOKUP(E259,'Dropdown '!$A$3:$D$595,4,FALSE))</f>
        <v/>
      </c>
    </row>
    <row r="260" spans="1:11" x14ac:dyDescent="0.4">
      <c r="A260" t="str">
        <f t="shared" si="6"/>
        <v/>
      </c>
      <c r="B260" s="8"/>
      <c r="C260" s="8"/>
      <c r="D260" s="8"/>
      <c r="E260" s="8"/>
      <c r="F260" s="8"/>
      <c r="G260" s="8"/>
      <c r="H260" s="8"/>
      <c r="I260" s="10" t="str">
        <f t="shared" si="7"/>
        <v/>
      </c>
      <c r="J260" t="str">
        <f>IF(B260="","",VLOOKUP(E260,'Dropdown '!$A$3:$D$420,3,FALSE))</f>
        <v/>
      </c>
      <c r="K260" t="str">
        <f>IF(C260="","",VLOOKUP(E260,'Dropdown '!$A$3:$D$595,4,FALSE))</f>
        <v/>
      </c>
    </row>
    <row r="261" spans="1:11" x14ac:dyDescent="0.4">
      <c r="A261" t="str">
        <f t="shared" si="6"/>
        <v/>
      </c>
      <c r="B261" s="8"/>
      <c r="C261" s="8"/>
      <c r="D261" s="8"/>
      <c r="E261" s="8"/>
      <c r="F261" s="8"/>
      <c r="G261" s="8"/>
      <c r="H261" s="8"/>
      <c r="I261" s="10" t="str">
        <f t="shared" si="7"/>
        <v/>
      </c>
      <c r="J261" t="str">
        <f>IF(B261="","",VLOOKUP(E261,'Dropdown '!$A$3:$D$420,3,FALSE))</f>
        <v/>
      </c>
      <c r="K261" t="str">
        <f>IF(C261="","",VLOOKUP(E261,'Dropdown '!$A$3:$D$595,4,FALSE))</f>
        <v/>
      </c>
    </row>
    <row r="262" spans="1:11" x14ac:dyDescent="0.4">
      <c r="A262" t="str">
        <f t="shared" ref="A262:A325" si="8">IF(B262="","",A261)</f>
        <v/>
      </c>
      <c r="B262" s="8"/>
      <c r="C262" s="8"/>
      <c r="D262" s="8"/>
      <c r="E262" s="8"/>
      <c r="F262" s="8"/>
      <c r="G262" s="8"/>
      <c r="H262" s="8"/>
      <c r="I262" s="10" t="str">
        <f t="shared" ref="I262:I325" si="9">IF(C262="","",I261)</f>
        <v/>
      </c>
      <c r="J262" t="str">
        <f>IF(B262="","",VLOOKUP(E262,'Dropdown '!$A$3:$D$420,3,FALSE))</f>
        <v/>
      </c>
      <c r="K262" t="str">
        <f>IF(C262="","",VLOOKUP(E262,'Dropdown '!$A$3:$D$595,4,FALSE))</f>
        <v/>
      </c>
    </row>
    <row r="263" spans="1:11" x14ac:dyDescent="0.4">
      <c r="A263" t="str">
        <f t="shared" si="8"/>
        <v/>
      </c>
      <c r="B263" s="8"/>
      <c r="C263" s="8"/>
      <c r="D263" s="8"/>
      <c r="E263" s="8"/>
      <c r="F263" s="8"/>
      <c r="G263" s="8"/>
      <c r="H263" s="8"/>
      <c r="I263" s="10" t="str">
        <f t="shared" si="9"/>
        <v/>
      </c>
      <c r="J263" t="str">
        <f>IF(B263="","",VLOOKUP(E263,'Dropdown '!$A$3:$D$420,3,FALSE))</f>
        <v/>
      </c>
      <c r="K263" t="str">
        <f>IF(C263="","",VLOOKUP(E263,'Dropdown '!$A$3:$D$595,4,FALSE))</f>
        <v/>
      </c>
    </row>
    <row r="264" spans="1:11" x14ac:dyDescent="0.4">
      <c r="A264" t="str">
        <f t="shared" si="8"/>
        <v/>
      </c>
      <c r="B264" s="8"/>
      <c r="C264" s="8"/>
      <c r="D264" s="8"/>
      <c r="E264" s="8"/>
      <c r="F264" s="8"/>
      <c r="G264" s="8"/>
      <c r="H264" s="8"/>
      <c r="I264" s="10" t="str">
        <f t="shared" si="9"/>
        <v/>
      </c>
      <c r="J264" t="str">
        <f>IF(B264="","",VLOOKUP(E264,'Dropdown '!$A$3:$D$420,3,FALSE))</f>
        <v/>
      </c>
      <c r="K264" t="str">
        <f>IF(C264="","",VLOOKUP(E264,'Dropdown '!$A$3:$D$595,4,FALSE))</f>
        <v/>
      </c>
    </row>
    <row r="265" spans="1:11" x14ac:dyDescent="0.4">
      <c r="A265" t="str">
        <f t="shared" si="8"/>
        <v/>
      </c>
      <c r="B265" s="8"/>
      <c r="C265" s="8"/>
      <c r="D265" s="8"/>
      <c r="E265" s="8"/>
      <c r="F265" s="8"/>
      <c r="G265" s="8"/>
      <c r="H265" s="8"/>
      <c r="I265" s="10" t="str">
        <f t="shared" si="9"/>
        <v/>
      </c>
      <c r="J265" t="str">
        <f>IF(B265="","",VLOOKUP(E265,'Dropdown '!$A$3:$D$420,3,FALSE))</f>
        <v/>
      </c>
      <c r="K265" t="str">
        <f>IF(C265="","",VLOOKUP(E265,'Dropdown '!$A$3:$D$595,4,FALSE))</f>
        <v/>
      </c>
    </row>
    <row r="266" spans="1:11" x14ac:dyDescent="0.4">
      <c r="A266" t="str">
        <f t="shared" si="8"/>
        <v/>
      </c>
      <c r="B266" s="8"/>
      <c r="C266" s="8"/>
      <c r="D266" s="8"/>
      <c r="E266" s="8"/>
      <c r="F266" s="8"/>
      <c r="G266" s="8"/>
      <c r="H266" s="8"/>
      <c r="I266" s="10" t="str">
        <f t="shared" si="9"/>
        <v/>
      </c>
      <c r="J266" t="str">
        <f>IF(B266="","",VLOOKUP(E266,'Dropdown '!$A$3:$D$420,3,FALSE))</f>
        <v/>
      </c>
      <c r="K266" t="str">
        <f>IF(C266="","",VLOOKUP(E266,'Dropdown '!$A$3:$D$595,4,FALSE))</f>
        <v/>
      </c>
    </row>
    <row r="267" spans="1:11" x14ac:dyDescent="0.4">
      <c r="A267" t="str">
        <f t="shared" si="8"/>
        <v/>
      </c>
      <c r="B267" s="8"/>
      <c r="C267" s="8"/>
      <c r="D267" s="8"/>
      <c r="E267" s="8"/>
      <c r="F267" s="8"/>
      <c r="G267" s="8"/>
      <c r="H267" s="8"/>
      <c r="I267" s="10" t="str">
        <f t="shared" si="9"/>
        <v/>
      </c>
      <c r="J267" t="str">
        <f>IF(B267="","",VLOOKUP(E267,'Dropdown '!$A$3:$D$420,3,FALSE))</f>
        <v/>
      </c>
      <c r="K267" t="str">
        <f>IF(C267="","",VLOOKUP(E267,'Dropdown '!$A$3:$D$595,4,FALSE))</f>
        <v/>
      </c>
    </row>
    <row r="268" spans="1:11" x14ac:dyDescent="0.4">
      <c r="A268" t="str">
        <f t="shared" si="8"/>
        <v/>
      </c>
      <c r="B268" s="8"/>
      <c r="C268" s="8"/>
      <c r="D268" s="8"/>
      <c r="E268" s="8"/>
      <c r="F268" s="8"/>
      <c r="G268" s="8"/>
      <c r="H268" s="8"/>
      <c r="I268" s="10" t="str">
        <f t="shared" si="9"/>
        <v/>
      </c>
      <c r="J268" t="str">
        <f>IF(B268="","",VLOOKUP(E268,'Dropdown '!$A$3:$D$420,3,FALSE))</f>
        <v/>
      </c>
      <c r="K268" t="str">
        <f>IF(C268="","",VLOOKUP(E268,'Dropdown '!$A$3:$D$595,4,FALSE))</f>
        <v/>
      </c>
    </row>
    <row r="269" spans="1:11" x14ac:dyDescent="0.4">
      <c r="A269" t="str">
        <f t="shared" si="8"/>
        <v/>
      </c>
      <c r="B269" s="8"/>
      <c r="C269" s="8"/>
      <c r="D269" s="8"/>
      <c r="E269" s="8"/>
      <c r="F269" s="8"/>
      <c r="G269" s="8"/>
      <c r="H269" s="8"/>
      <c r="I269" s="10" t="str">
        <f t="shared" si="9"/>
        <v/>
      </c>
      <c r="J269" t="str">
        <f>IF(B269="","",VLOOKUP(E269,'Dropdown '!$A$3:$D$420,3,FALSE))</f>
        <v/>
      </c>
      <c r="K269" t="str">
        <f>IF(C269="","",VLOOKUP(E269,'Dropdown '!$A$3:$D$595,4,FALSE))</f>
        <v/>
      </c>
    </row>
    <row r="270" spans="1:11" x14ac:dyDescent="0.4">
      <c r="A270" t="str">
        <f t="shared" si="8"/>
        <v/>
      </c>
      <c r="B270" s="8"/>
      <c r="C270" s="8"/>
      <c r="D270" s="8"/>
      <c r="E270" s="8"/>
      <c r="F270" s="8"/>
      <c r="G270" s="8"/>
      <c r="H270" s="8"/>
      <c r="I270" s="10" t="str">
        <f t="shared" si="9"/>
        <v/>
      </c>
      <c r="J270" t="str">
        <f>IF(B270="","",VLOOKUP(E270,'Dropdown '!$A$3:$D$420,3,FALSE))</f>
        <v/>
      </c>
      <c r="K270" t="str">
        <f>IF(C270="","",VLOOKUP(E270,'Dropdown '!$A$3:$D$595,4,FALSE))</f>
        <v/>
      </c>
    </row>
    <row r="271" spans="1:11" x14ac:dyDescent="0.4">
      <c r="A271" t="str">
        <f t="shared" si="8"/>
        <v/>
      </c>
      <c r="B271" s="8"/>
      <c r="C271" s="8"/>
      <c r="D271" s="8"/>
      <c r="E271" s="8"/>
      <c r="F271" s="8"/>
      <c r="G271" s="8"/>
      <c r="H271" s="8"/>
      <c r="I271" s="10" t="str">
        <f t="shared" si="9"/>
        <v/>
      </c>
      <c r="J271" t="str">
        <f>IF(B271="","",VLOOKUP(E271,'Dropdown '!$A$3:$D$420,3,FALSE))</f>
        <v/>
      </c>
      <c r="K271" t="str">
        <f>IF(C271="","",VLOOKUP(E271,'Dropdown '!$A$3:$D$595,4,FALSE))</f>
        <v/>
      </c>
    </row>
    <row r="272" spans="1:11" x14ac:dyDescent="0.4">
      <c r="A272" t="str">
        <f t="shared" si="8"/>
        <v/>
      </c>
      <c r="B272" s="8"/>
      <c r="C272" s="8"/>
      <c r="D272" s="8"/>
      <c r="E272" s="8"/>
      <c r="F272" s="8"/>
      <c r="G272" s="8"/>
      <c r="H272" s="8"/>
      <c r="I272" s="10" t="str">
        <f t="shared" si="9"/>
        <v/>
      </c>
      <c r="J272" t="str">
        <f>IF(B272="","",VLOOKUP(E272,'Dropdown '!$A$3:$D$420,3,FALSE))</f>
        <v/>
      </c>
      <c r="K272" t="str">
        <f>IF(C272="","",VLOOKUP(E272,'Dropdown '!$A$3:$D$595,4,FALSE))</f>
        <v/>
      </c>
    </row>
    <row r="273" spans="1:11" x14ac:dyDescent="0.4">
      <c r="A273" t="str">
        <f t="shared" si="8"/>
        <v/>
      </c>
      <c r="B273" s="8"/>
      <c r="C273" s="8"/>
      <c r="D273" s="8"/>
      <c r="E273" s="8"/>
      <c r="F273" s="8"/>
      <c r="G273" s="8"/>
      <c r="H273" s="8"/>
      <c r="I273" s="10" t="str">
        <f t="shared" si="9"/>
        <v/>
      </c>
      <c r="J273" t="str">
        <f>IF(B273="","",VLOOKUP(E273,'Dropdown '!$A$3:$D$420,3,FALSE))</f>
        <v/>
      </c>
      <c r="K273" t="str">
        <f>IF(C273="","",VLOOKUP(E273,'Dropdown '!$A$3:$D$595,4,FALSE))</f>
        <v/>
      </c>
    </row>
    <row r="274" spans="1:11" x14ac:dyDescent="0.4">
      <c r="A274" t="str">
        <f t="shared" si="8"/>
        <v/>
      </c>
      <c r="B274" s="8"/>
      <c r="C274" s="8"/>
      <c r="D274" s="8"/>
      <c r="E274" s="8"/>
      <c r="F274" s="8"/>
      <c r="G274" s="8"/>
      <c r="H274" s="8"/>
      <c r="I274" s="10" t="str">
        <f t="shared" si="9"/>
        <v/>
      </c>
      <c r="J274" t="str">
        <f>IF(B274="","",VLOOKUP(E274,'Dropdown '!$A$3:$D$420,3,FALSE))</f>
        <v/>
      </c>
      <c r="K274" t="str">
        <f>IF(C274="","",VLOOKUP(E274,'Dropdown '!$A$3:$D$595,4,FALSE))</f>
        <v/>
      </c>
    </row>
    <row r="275" spans="1:11" x14ac:dyDescent="0.4">
      <c r="A275" t="str">
        <f t="shared" si="8"/>
        <v/>
      </c>
      <c r="B275" s="8"/>
      <c r="C275" s="8"/>
      <c r="D275" s="8"/>
      <c r="E275" s="8"/>
      <c r="F275" s="8"/>
      <c r="G275" s="8"/>
      <c r="H275" s="8"/>
      <c r="I275" s="10" t="str">
        <f t="shared" si="9"/>
        <v/>
      </c>
      <c r="J275" t="str">
        <f>IF(B275="","",VLOOKUP(E275,'Dropdown '!$A$3:$D$420,3,FALSE))</f>
        <v/>
      </c>
      <c r="K275" t="str">
        <f>IF(C275="","",VLOOKUP(E275,'Dropdown '!$A$3:$D$595,4,FALSE))</f>
        <v/>
      </c>
    </row>
    <row r="276" spans="1:11" x14ac:dyDescent="0.4">
      <c r="A276" t="str">
        <f t="shared" si="8"/>
        <v/>
      </c>
      <c r="B276" s="8"/>
      <c r="C276" s="8"/>
      <c r="D276" s="8"/>
      <c r="E276" s="8"/>
      <c r="F276" s="8"/>
      <c r="G276" s="8"/>
      <c r="H276" s="8"/>
      <c r="I276" s="10" t="str">
        <f t="shared" si="9"/>
        <v/>
      </c>
      <c r="J276" t="str">
        <f>IF(B276="","",VLOOKUP(E276,'Dropdown '!$A$3:$D$420,3,FALSE))</f>
        <v/>
      </c>
      <c r="K276" t="str">
        <f>IF(C276="","",VLOOKUP(E276,'Dropdown '!$A$3:$D$595,4,FALSE))</f>
        <v/>
      </c>
    </row>
    <row r="277" spans="1:11" x14ac:dyDescent="0.4">
      <c r="A277" t="str">
        <f t="shared" si="8"/>
        <v/>
      </c>
      <c r="B277" s="8"/>
      <c r="C277" s="8"/>
      <c r="D277" s="8"/>
      <c r="E277" s="8"/>
      <c r="F277" s="8"/>
      <c r="G277" s="8"/>
      <c r="H277" s="8"/>
      <c r="I277" s="10" t="str">
        <f t="shared" si="9"/>
        <v/>
      </c>
      <c r="J277" t="str">
        <f>IF(B277="","",VLOOKUP(E277,'Dropdown '!$A$3:$D$420,3,FALSE))</f>
        <v/>
      </c>
      <c r="K277" t="str">
        <f>IF(C277="","",VLOOKUP(E277,'Dropdown '!$A$3:$D$595,4,FALSE))</f>
        <v/>
      </c>
    </row>
    <row r="278" spans="1:11" x14ac:dyDescent="0.4">
      <c r="A278" t="str">
        <f t="shared" si="8"/>
        <v/>
      </c>
      <c r="B278" s="8"/>
      <c r="C278" s="8"/>
      <c r="D278" s="8"/>
      <c r="E278" s="8"/>
      <c r="F278" s="8"/>
      <c r="G278" s="8"/>
      <c r="H278" s="8"/>
      <c r="I278" s="10" t="str">
        <f t="shared" si="9"/>
        <v/>
      </c>
      <c r="J278" t="str">
        <f>IF(B278="","",VLOOKUP(E278,'Dropdown '!$A$3:$D$420,3,FALSE))</f>
        <v/>
      </c>
      <c r="K278" t="str">
        <f>IF(C278="","",VLOOKUP(E278,'Dropdown '!$A$3:$D$595,4,FALSE))</f>
        <v/>
      </c>
    </row>
    <row r="279" spans="1:11" x14ac:dyDescent="0.4">
      <c r="A279" t="str">
        <f t="shared" si="8"/>
        <v/>
      </c>
      <c r="B279" s="8"/>
      <c r="C279" s="8"/>
      <c r="D279" s="8"/>
      <c r="E279" s="8"/>
      <c r="F279" s="8"/>
      <c r="G279" s="8"/>
      <c r="H279" s="8"/>
      <c r="I279" s="10" t="str">
        <f t="shared" si="9"/>
        <v/>
      </c>
      <c r="J279" t="str">
        <f>IF(B279="","",VLOOKUP(E279,'Dropdown '!$A$3:$D$420,3,FALSE))</f>
        <v/>
      </c>
      <c r="K279" t="str">
        <f>IF(C279="","",VLOOKUP(E279,'Dropdown '!$A$3:$D$595,4,FALSE))</f>
        <v/>
      </c>
    </row>
    <row r="280" spans="1:11" x14ac:dyDescent="0.4">
      <c r="A280" t="str">
        <f t="shared" si="8"/>
        <v/>
      </c>
      <c r="B280" s="8"/>
      <c r="C280" s="8"/>
      <c r="D280" s="8"/>
      <c r="E280" s="8"/>
      <c r="F280" s="8"/>
      <c r="G280" s="8"/>
      <c r="H280" s="8"/>
      <c r="I280" s="10" t="str">
        <f t="shared" si="9"/>
        <v/>
      </c>
      <c r="J280" t="str">
        <f>IF(B280="","",VLOOKUP(E280,'Dropdown '!$A$3:$D$420,3,FALSE))</f>
        <v/>
      </c>
      <c r="K280" t="str">
        <f>IF(C280="","",VLOOKUP(E280,'Dropdown '!$A$3:$D$595,4,FALSE))</f>
        <v/>
      </c>
    </row>
    <row r="281" spans="1:11" x14ac:dyDescent="0.4">
      <c r="A281" t="str">
        <f t="shared" si="8"/>
        <v/>
      </c>
      <c r="B281" s="8"/>
      <c r="C281" s="8"/>
      <c r="D281" s="8"/>
      <c r="E281" s="8"/>
      <c r="F281" s="8"/>
      <c r="G281" s="8"/>
      <c r="H281" s="8"/>
      <c r="I281" s="10" t="str">
        <f t="shared" si="9"/>
        <v/>
      </c>
      <c r="J281" t="str">
        <f>IF(B281="","",VLOOKUP(E281,'Dropdown '!$A$3:$D$420,3,FALSE))</f>
        <v/>
      </c>
      <c r="K281" t="str">
        <f>IF(C281="","",VLOOKUP(E281,'Dropdown '!$A$3:$D$595,4,FALSE))</f>
        <v/>
      </c>
    </row>
    <row r="282" spans="1:11" x14ac:dyDescent="0.4">
      <c r="A282" t="str">
        <f t="shared" si="8"/>
        <v/>
      </c>
      <c r="B282" s="8"/>
      <c r="C282" s="8"/>
      <c r="D282" s="8"/>
      <c r="E282" s="8"/>
      <c r="F282" s="8"/>
      <c r="G282" s="8"/>
      <c r="H282" s="8"/>
      <c r="I282" s="10" t="str">
        <f t="shared" si="9"/>
        <v/>
      </c>
      <c r="J282" t="str">
        <f>IF(B282="","",VLOOKUP(E282,'Dropdown '!$A$3:$D$420,3,FALSE))</f>
        <v/>
      </c>
      <c r="K282" t="str">
        <f>IF(C282="","",VLOOKUP(E282,'Dropdown '!$A$3:$D$595,4,FALSE))</f>
        <v/>
      </c>
    </row>
    <row r="283" spans="1:11" x14ac:dyDescent="0.4">
      <c r="A283" t="str">
        <f t="shared" si="8"/>
        <v/>
      </c>
      <c r="B283" s="8"/>
      <c r="C283" s="8"/>
      <c r="D283" s="8"/>
      <c r="E283" s="8"/>
      <c r="F283" s="8"/>
      <c r="G283" s="8"/>
      <c r="H283" s="8"/>
      <c r="I283" s="10" t="str">
        <f t="shared" si="9"/>
        <v/>
      </c>
      <c r="J283" t="str">
        <f>IF(B283="","",VLOOKUP(E283,'Dropdown '!$A$3:$D$420,3,FALSE))</f>
        <v/>
      </c>
      <c r="K283" t="str">
        <f>IF(C283="","",VLOOKUP(E283,'Dropdown '!$A$3:$D$595,4,FALSE))</f>
        <v/>
      </c>
    </row>
    <row r="284" spans="1:11" x14ac:dyDescent="0.4">
      <c r="A284" t="str">
        <f t="shared" si="8"/>
        <v/>
      </c>
      <c r="B284" s="8"/>
      <c r="C284" s="8"/>
      <c r="D284" s="8"/>
      <c r="E284" s="8"/>
      <c r="F284" s="8"/>
      <c r="G284" s="8"/>
      <c r="H284" s="8"/>
      <c r="I284" s="10" t="str">
        <f t="shared" si="9"/>
        <v/>
      </c>
      <c r="J284" t="str">
        <f>IF(B284="","",VLOOKUP(E284,'Dropdown '!$A$3:$D$420,3,FALSE))</f>
        <v/>
      </c>
      <c r="K284" t="str">
        <f>IF(C284="","",VLOOKUP(E284,'Dropdown '!$A$3:$D$595,4,FALSE))</f>
        <v/>
      </c>
    </row>
    <row r="285" spans="1:11" x14ac:dyDescent="0.4">
      <c r="A285" t="str">
        <f t="shared" si="8"/>
        <v/>
      </c>
      <c r="B285" s="8"/>
      <c r="C285" s="8"/>
      <c r="D285" s="8"/>
      <c r="E285" s="8"/>
      <c r="F285" s="8"/>
      <c r="G285" s="8"/>
      <c r="H285" s="8"/>
      <c r="I285" s="10" t="str">
        <f t="shared" si="9"/>
        <v/>
      </c>
      <c r="J285" t="str">
        <f>IF(B285="","",VLOOKUP(E285,'Dropdown '!$A$3:$D$420,3,FALSE))</f>
        <v/>
      </c>
      <c r="K285" t="str">
        <f>IF(C285="","",VLOOKUP(E285,'Dropdown '!$A$3:$D$595,4,FALSE))</f>
        <v/>
      </c>
    </row>
    <row r="286" spans="1:11" x14ac:dyDescent="0.4">
      <c r="A286" t="str">
        <f t="shared" si="8"/>
        <v/>
      </c>
      <c r="B286" s="8"/>
      <c r="C286" s="8"/>
      <c r="D286" s="8"/>
      <c r="E286" s="8"/>
      <c r="F286" s="8"/>
      <c r="G286" s="8"/>
      <c r="H286" s="8"/>
      <c r="I286" s="10" t="str">
        <f t="shared" si="9"/>
        <v/>
      </c>
      <c r="J286" t="str">
        <f>IF(B286="","",VLOOKUP(E286,'Dropdown '!$A$3:$D$420,3,FALSE))</f>
        <v/>
      </c>
      <c r="K286" t="str">
        <f>IF(C286="","",VLOOKUP(E286,'Dropdown '!$A$3:$D$595,4,FALSE))</f>
        <v/>
      </c>
    </row>
    <row r="287" spans="1:11" x14ac:dyDescent="0.4">
      <c r="A287" t="str">
        <f t="shared" si="8"/>
        <v/>
      </c>
      <c r="B287" s="8"/>
      <c r="C287" s="8"/>
      <c r="D287" s="8"/>
      <c r="E287" s="8"/>
      <c r="F287" s="8"/>
      <c r="G287" s="8"/>
      <c r="H287" s="8"/>
      <c r="I287" s="10" t="str">
        <f t="shared" si="9"/>
        <v/>
      </c>
      <c r="J287" t="str">
        <f>IF(B287="","",VLOOKUP(E287,'Dropdown '!$A$3:$D$420,3,FALSE))</f>
        <v/>
      </c>
      <c r="K287" t="str">
        <f>IF(C287="","",VLOOKUP(E287,'Dropdown '!$A$3:$D$595,4,FALSE))</f>
        <v/>
      </c>
    </row>
    <row r="288" spans="1:11" x14ac:dyDescent="0.4">
      <c r="A288" t="str">
        <f t="shared" si="8"/>
        <v/>
      </c>
      <c r="B288" s="8"/>
      <c r="C288" s="8"/>
      <c r="D288" s="8"/>
      <c r="E288" s="8"/>
      <c r="F288" s="8"/>
      <c r="G288" s="8"/>
      <c r="H288" s="8"/>
      <c r="I288" s="10" t="str">
        <f t="shared" si="9"/>
        <v/>
      </c>
      <c r="J288" t="str">
        <f>IF(B288="","",VLOOKUP(E288,'Dropdown '!$A$3:$D$420,3,FALSE))</f>
        <v/>
      </c>
      <c r="K288" t="str">
        <f>IF(C288="","",VLOOKUP(E288,'Dropdown '!$A$3:$D$595,4,FALSE))</f>
        <v/>
      </c>
    </row>
    <row r="289" spans="1:11" x14ac:dyDescent="0.4">
      <c r="A289" t="str">
        <f t="shared" si="8"/>
        <v/>
      </c>
      <c r="B289" s="8"/>
      <c r="C289" s="8"/>
      <c r="D289" s="8"/>
      <c r="E289" s="8"/>
      <c r="F289" s="8"/>
      <c r="G289" s="8"/>
      <c r="H289" s="8"/>
      <c r="I289" s="10" t="str">
        <f t="shared" si="9"/>
        <v/>
      </c>
      <c r="J289" t="str">
        <f>IF(B289="","",VLOOKUP(E289,'Dropdown '!$A$3:$D$420,3,FALSE))</f>
        <v/>
      </c>
      <c r="K289" t="str">
        <f>IF(C289="","",VLOOKUP(E289,'Dropdown '!$A$3:$D$595,4,FALSE))</f>
        <v/>
      </c>
    </row>
    <row r="290" spans="1:11" x14ac:dyDescent="0.4">
      <c r="A290" t="str">
        <f t="shared" si="8"/>
        <v/>
      </c>
      <c r="B290" s="8"/>
      <c r="C290" s="8"/>
      <c r="D290" s="8"/>
      <c r="E290" s="8"/>
      <c r="F290" s="8"/>
      <c r="G290" s="8"/>
      <c r="H290" s="8"/>
      <c r="I290" s="10" t="str">
        <f t="shared" si="9"/>
        <v/>
      </c>
      <c r="J290" t="str">
        <f>IF(B290="","",VLOOKUP(E290,'Dropdown '!$A$3:$D$420,3,FALSE))</f>
        <v/>
      </c>
      <c r="K290" t="str">
        <f>IF(C290="","",VLOOKUP(E290,'Dropdown '!$A$3:$D$595,4,FALSE))</f>
        <v/>
      </c>
    </row>
    <row r="291" spans="1:11" x14ac:dyDescent="0.4">
      <c r="A291" t="str">
        <f t="shared" si="8"/>
        <v/>
      </c>
      <c r="B291" s="8"/>
      <c r="C291" s="8"/>
      <c r="D291" s="8"/>
      <c r="E291" s="8"/>
      <c r="F291" s="8"/>
      <c r="G291" s="8"/>
      <c r="H291" s="8"/>
      <c r="I291" s="10" t="str">
        <f t="shared" si="9"/>
        <v/>
      </c>
      <c r="J291" t="str">
        <f>IF(B291="","",VLOOKUP(E291,'Dropdown '!$A$3:$D$420,3,FALSE))</f>
        <v/>
      </c>
      <c r="K291" t="str">
        <f>IF(C291="","",VLOOKUP(E291,'Dropdown '!$A$3:$D$595,4,FALSE))</f>
        <v/>
      </c>
    </row>
    <row r="292" spans="1:11" x14ac:dyDescent="0.4">
      <c r="A292" t="str">
        <f t="shared" si="8"/>
        <v/>
      </c>
      <c r="B292" s="8"/>
      <c r="C292" s="8"/>
      <c r="D292" s="8"/>
      <c r="E292" s="8"/>
      <c r="F292" s="8"/>
      <c r="G292" s="8"/>
      <c r="H292" s="8"/>
      <c r="I292" s="10" t="str">
        <f t="shared" si="9"/>
        <v/>
      </c>
      <c r="J292" t="str">
        <f>IF(B292="","",VLOOKUP(E292,'Dropdown '!$A$3:$D$420,3,FALSE))</f>
        <v/>
      </c>
      <c r="K292" t="str">
        <f>IF(C292="","",VLOOKUP(E292,'Dropdown '!$A$3:$D$595,4,FALSE))</f>
        <v/>
      </c>
    </row>
    <row r="293" spans="1:11" x14ac:dyDescent="0.4">
      <c r="A293" t="str">
        <f t="shared" si="8"/>
        <v/>
      </c>
      <c r="B293" s="8"/>
      <c r="C293" s="8"/>
      <c r="D293" s="8"/>
      <c r="E293" s="8"/>
      <c r="F293" s="8"/>
      <c r="G293" s="8"/>
      <c r="H293" s="8"/>
      <c r="I293" s="10" t="str">
        <f t="shared" si="9"/>
        <v/>
      </c>
      <c r="J293" t="str">
        <f>IF(B293="","",VLOOKUP(E293,'Dropdown '!$A$3:$D$420,3,FALSE))</f>
        <v/>
      </c>
      <c r="K293" t="str">
        <f>IF(C293="","",VLOOKUP(E293,'Dropdown '!$A$3:$D$595,4,FALSE))</f>
        <v/>
      </c>
    </row>
    <row r="294" spans="1:11" x14ac:dyDescent="0.4">
      <c r="A294" t="str">
        <f t="shared" si="8"/>
        <v/>
      </c>
      <c r="B294" s="8"/>
      <c r="C294" s="8"/>
      <c r="D294" s="8"/>
      <c r="E294" s="8"/>
      <c r="F294" s="8"/>
      <c r="G294" s="8"/>
      <c r="H294" s="8"/>
      <c r="I294" s="10" t="str">
        <f t="shared" si="9"/>
        <v/>
      </c>
      <c r="J294" t="str">
        <f>IF(B294="","",VLOOKUP(E294,'Dropdown '!$A$3:$D$420,3,FALSE))</f>
        <v/>
      </c>
      <c r="K294" t="str">
        <f>IF(C294="","",VLOOKUP(E294,'Dropdown '!$A$3:$D$595,4,FALSE))</f>
        <v/>
      </c>
    </row>
    <row r="295" spans="1:11" x14ac:dyDescent="0.4">
      <c r="A295" t="str">
        <f t="shared" si="8"/>
        <v/>
      </c>
      <c r="B295" s="8"/>
      <c r="C295" s="8"/>
      <c r="D295" s="8"/>
      <c r="E295" s="8"/>
      <c r="F295" s="8"/>
      <c r="G295" s="8"/>
      <c r="H295" s="8"/>
      <c r="I295" s="10" t="str">
        <f t="shared" si="9"/>
        <v/>
      </c>
      <c r="J295" t="str">
        <f>IF(B295="","",VLOOKUP(E295,'Dropdown '!$A$3:$D$420,3,FALSE))</f>
        <v/>
      </c>
      <c r="K295" t="str">
        <f>IF(C295="","",VLOOKUP(E295,'Dropdown '!$A$3:$D$595,4,FALSE))</f>
        <v/>
      </c>
    </row>
    <row r="296" spans="1:11" x14ac:dyDescent="0.4">
      <c r="A296" t="str">
        <f t="shared" si="8"/>
        <v/>
      </c>
      <c r="B296" s="8"/>
      <c r="C296" s="8"/>
      <c r="D296" s="8"/>
      <c r="E296" s="8"/>
      <c r="F296" s="8"/>
      <c r="G296" s="8"/>
      <c r="H296" s="8"/>
      <c r="I296" s="10" t="str">
        <f t="shared" si="9"/>
        <v/>
      </c>
      <c r="J296" t="str">
        <f>IF(B296="","",VLOOKUP(E296,'Dropdown '!$A$3:$D$420,3,FALSE))</f>
        <v/>
      </c>
      <c r="K296" t="str">
        <f>IF(C296="","",VLOOKUP(E296,'Dropdown '!$A$3:$D$595,4,FALSE))</f>
        <v/>
      </c>
    </row>
    <row r="297" spans="1:11" x14ac:dyDescent="0.4">
      <c r="A297" t="str">
        <f t="shared" si="8"/>
        <v/>
      </c>
      <c r="B297" s="8"/>
      <c r="C297" s="8"/>
      <c r="D297" s="8"/>
      <c r="E297" s="8"/>
      <c r="F297" s="8"/>
      <c r="G297" s="8"/>
      <c r="H297" s="8"/>
      <c r="I297" s="10" t="str">
        <f t="shared" si="9"/>
        <v/>
      </c>
      <c r="J297" t="str">
        <f>IF(B297="","",VLOOKUP(E297,'Dropdown '!$A$3:$D$420,3,FALSE))</f>
        <v/>
      </c>
      <c r="K297" t="str">
        <f>IF(C297="","",VLOOKUP(E297,'Dropdown '!$A$3:$D$595,4,FALSE))</f>
        <v/>
      </c>
    </row>
    <row r="298" spans="1:11" x14ac:dyDescent="0.4">
      <c r="A298" t="str">
        <f t="shared" si="8"/>
        <v/>
      </c>
      <c r="B298" s="8"/>
      <c r="C298" s="8"/>
      <c r="D298" s="8"/>
      <c r="E298" s="8"/>
      <c r="F298" s="8"/>
      <c r="G298" s="8"/>
      <c r="H298" s="8"/>
      <c r="I298" s="10" t="str">
        <f t="shared" si="9"/>
        <v/>
      </c>
      <c r="J298" t="str">
        <f>IF(B298="","",VLOOKUP(E298,'Dropdown '!$A$3:$D$420,3,FALSE))</f>
        <v/>
      </c>
      <c r="K298" t="str">
        <f>IF(C298="","",VLOOKUP(E298,'Dropdown '!$A$3:$D$595,4,FALSE))</f>
        <v/>
      </c>
    </row>
    <row r="299" spans="1:11" x14ac:dyDescent="0.4">
      <c r="A299" t="str">
        <f t="shared" si="8"/>
        <v/>
      </c>
      <c r="B299" s="8"/>
      <c r="C299" s="8"/>
      <c r="D299" s="8"/>
      <c r="E299" s="8"/>
      <c r="F299" s="8"/>
      <c r="G299" s="8"/>
      <c r="H299" s="8"/>
      <c r="I299" s="10" t="str">
        <f t="shared" si="9"/>
        <v/>
      </c>
      <c r="J299" t="str">
        <f>IF(B299="","",VLOOKUP(E299,'Dropdown '!$A$3:$D$420,3,FALSE))</f>
        <v/>
      </c>
      <c r="K299" t="str">
        <f>IF(C299="","",VLOOKUP(E299,'Dropdown '!$A$3:$D$595,4,FALSE))</f>
        <v/>
      </c>
    </row>
    <row r="300" spans="1:11" x14ac:dyDescent="0.4">
      <c r="A300" t="str">
        <f t="shared" si="8"/>
        <v/>
      </c>
      <c r="B300" s="8"/>
      <c r="C300" s="8"/>
      <c r="D300" s="8"/>
      <c r="E300" s="8"/>
      <c r="F300" s="8"/>
      <c r="G300" s="8"/>
      <c r="H300" s="8"/>
      <c r="I300" s="10" t="str">
        <f t="shared" si="9"/>
        <v/>
      </c>
      <c r="J300" t="str">
        <f>IF(B300="","",VLOOKUP(E300,'Dropdown '!$A$3:$D$420,3,FALSE))</f>
        <v/>
      </c>
      <c r="K300" t="str">
        <f>IF(C300="","",VLOOKUP(E300,'Dropdown '!$A$3:$D$595,4,FALSE))</f>
        <v/>
      </c>
    </row>
    <row r="301" spans="1:11" x14ac:dyDescent="0.4">
      <c r="A301" t="str">
        <f t="shared" si="8"/>
        <v/>
      </c>
      <c r="B301" s="8"/>
      <c r="C301" s="8"/>
      <c r="D301" s="8"/>
      <c r="E301" s="8"/>
      <c r="F301" s="8"/>
      <c r="G301" s="8"/>
      <c r="H301" s="8"/>
      <c r="I301" s="10" t="str">
        <f t="shared" si="9"/>
        <v/>
      </c>
      <c r="J301" t="str">
        <f>IF(B301="","",VLOOKUP(E301,'Dropdown '!$A$3:$D$420,3,FALSE))</f>
        <v/>
      </c>
      <c r="K301" t="str">
        <f>IF(C301="","",VLOOKUP(E301,'Dropdown '!$A$3:$D$595,4,FALSE))</f>
        <v/>
      </c>
    </row>
    <row r="302" spans="1:11" x14ac:dyDescent="0.4">
      <c r="A302" t="str">
        <f t="shared" si="8"/>
        <v/>
      </c>
      <c r="B302" s="8"/>
      <c r="C302" s="8"/>
      <c r="D302" s="8"/>
      <c r="E302" s="8"/>
      <c r="F302" s="8"/>
      <c r="G302" s="8"/>
      <c r="H302" s="8"/>
      <c r="I302" s="10" t="str">
        <f t="shared" si="9"/>
        <v/>
      </c>
      <c r="J302" t="str">
        <f>IF(B302="","",VLOOKUP(E302,'Dropdown '!$A$3:$D$420,3,FALSE))</f>
        <v/>
      </c>
      <c r="K302" t="str">
        <f>IF(C302="","",VLOOKUP(E302,'Dropdown '!$A$3:$D$595,4,FALSE))</f>
        <v/>
      </c>
    </row>
    <row r="303" spans="1:11" x14ac:dyDescent="0.4">
      <c r="A303" t="str">
        <f t="shared" si="8"/>
        <v/>
      </c>
      <c r="B303" s="8"/>
      <c r="C303" s="8"/>
      <c r="D303" s="8"/>
      <c r="E303" s="8"/>
      <c r="F303" s="8"/>
      <c r="G303" s="8"/>
      <c r="H303" s="8"/>
      <c r="I303" s="10" t="str">
        <f t="shared" si="9"/>
        <v/>
      </c>
      <c r="J303" t="str">
        <f>IF(B303="","",VLOOKUP(E303,'Dropdown '!$A$3:$D$420,3,FALSE))</f>
        <v/>
      </c>
      <c r="K303" t="str">
        <f>IF(C303="","",VLOOKUP(E303,'Dropdown '!$A$3:$D$595,4,FALSE))</f>
        <v/>
      </c>
    </row>
    <row r="304" spans="1:11" x14ac:dyDescent="0.4">
      <c r="A304" t="str">
        <f t="shared" si="8"/>
        <v/>
      </c>
      <c r="B304" s="8"/>
      <c r="C304" s="8"/>
      <c r="D304" s="8"/>
      <c r="E304" s="8"/>
      <c r="F304" s="8"/>
      <c r="G304" s="8"/>
      <c r="H304" s="8"/>
      <c r="I304" s="10" t="str">
        <f t="shared" si="9"/>
        <v/>
      </c>
      <c r="J304" t="str">
        <f>IF(B304="","",VLOOKUP(E304,'Dropdown '!$A$3:$D$420,3,FALSE))</f>
        <v/>
      </c>
      <c r="K304" t="str">
        <f>IF(C304="","",VLOOKUP(E304,'Dropdown '!$A$3:$D$595,4,FALSE))</f>
        <v/>
      </c>
    </row>
    <row r="305" spans="1:11" x14ac:dyDescent="0.4">
      <c r="A305" t="str">
        <f t="shared" si="8"/>
        <v/>
      </c>
      <c r="B305" s="8"/>
      <c r="C305" s="8"/>
      <c r="D305" s="8"/>
      <c r="E305" s="8"/>
      <c r="F305" s="8"/>
      <c r="G305" s="8"/>
      <c r="H305" s="8"/>
      <c r="I305" s="10" t="str">
        <f t="shared" si="9"/>
        <v/>
      </c>
      <c r="J305" t="str">
        <f>IF(B305="","",VLOOKUP(E305,'Dropdown '!$A$3:$D$420,3,FALSE))</f>
        <v/>
      </c>
      <c r="K305" t="str">
        <f>IF(C305="","",VLOOKUP(E305,'Dropdown '!$A$3:$D$595,4,FALSE))</f>
        <v/>
      </c>
    </row>
    <row r="306" spans="1:11" x14ac:dyDescent="0.4">
      <c r="A306" t="str">
        <f t="shared" si="8"/>
        <v/>
      </c>
      <c r="B306" s="8"/>
      <c r="C306" s="8"/>
      <c r="D306" s="8"/>
      <c r="E306" s="8"/>
      <c r="F306" s="8"/>
      <c r="G306" s="8"/>
      <c r="H306" s="8"/>
      <c r="I306" s="10" t="str">
        <f t="shared" si="9"/>
        <v/>
      </c>
      <c r="J306" t="str">
        <f>IF(B306="","",VLOOKUP(E306,'Dropdown '!$A$3:$D$420,3,FALSE))</f>
        <v/>
      </c>
      <c r="K306" t="str">
        <f>IF(C306="","",VLOOKUP(E306,'Dropdown '!$A$3:$D$595,4,FALSE))</f>
        <v/>
      </c>
    </row>
    <row r="307" spans="1:11" x14ac:dyDescent="0.4">
      <c r="A307" t="str">
        <f t="shared" si="8"/>
        <v/>
      </c>
      <c r="B307" s="8"/>
      <c r="C307" s="8"/>
      <c r="D307" s="8"/>
      <c r="E307" s="8"/>
      <c r="F307" s="8"/>
      <c r="G307" s="8"/>
      <c r="H307" s="8"/>
      <c r="I307" s="10" t="str">
        <f t="shared" si="9"/>
        <v/>
      </c>
      <c r="J307" t="str">
        <f>IF(B307="","",VLOOKUP(E307,'Dropdown '!$A$3:$D$420,3,FALSE))</f>
        <v/>
      </c>
      <c r="K307" t="str">
        <f>IF(C307="","",VLOOKUP(E307,'Dropdown '!$A$3:$D$595,4,FALSE))</f>
        <v/>
      </c>
    </row>
    <row r="308" spans="1:11" x14ac:dyDescent="0.4">
      <c r="A308" t="str">
        <f t="shared" si="8"/>
        <v/>
      </c>
      <c r="B308" s="8"/>
      <c r="C308" s="8"/>
      <c r="D308" s="8"/>
      <c r="E308" s="8"/>
      <c r="F308" s="8"/>
      <c r="G308" s="8"/>
      <c r="H308" s="8"/>
      <c r="I308" s="10" t="str">
        <f t="shared" si="9"/>
        <v/>
      </c>
      <c r="J308" t="str">
        <f>IF(B308="","",VLOOKUP(E308,'Dropdown '!$A$3:$D$420,3,FALSE))</f>
        <v/>
      </c>
      <c r="K308" t="str">
        <f>IF(C308="","",VLOOKUP(E308,'Dropdown '!$A$3:$D$595,4,FALSE))</f>
        <v/>
      </c>
    </row>
    <row r="309" spans="1:11" x14ac:dyDescent="0.4">
      <c r="A309" t="str">
        <f t="shared" si="8"/>
        <v/>
      </c>
      <c r="B309" s="8"/>
      <c r="C309" s="8"/>
      <c r="D309" s="8"/>
      <c r="E309" s="8"/>
      <c r="F309" s="8"/>
      <c r="G309" s="8"/>
      <c r="H309" s="8"/>
      <c r="I309" s="10" t="str">
        <f t="shared" si="9"/>
        <v/>
      </c>
      <c r="J309" t="str">
        <f>IF(B309="","",VLOOKUP(E309,'Dropdown '!$A$3:$D$420,3,FALSE))</f>
        <v/>
      </c>
      <c r="K309" t="str">
        <f>IF(C309="","",VLOOKUP(E309,'Dropdown '!$A$3:$D$595,4,FALSE))</f>
        <v/>
      </c>
    </row>
    <row r="310" spans="1:11" x14ac:dyDescent="0.4">
      <c r="A310" t="str">
        <f t="shared" si="8"/>
        <v/>
      </c>
      <c r="B310" s="8"/>
      <c r="C310" s="8"/>
      <c r="D310" s="8"/>
      <c r="E310" s="8"/>
      <c r="F310" s="8"/>
      <c r="G310" s="8"/>
      <c r="H310" s="8"/>
      <c r="I310" s="10" t="str">
        <f t="shared" si="9"/>
        <v/>
      </c>
      <c r="J310" t="str">
        <f>IF(B310="","",VLOOKUP(E310,'Dropdown '!$A$3:$D$420,3,FALSE))</f>
        <v/>
      </c>
      <c r="K310" t="str">
        <f>IF(C310="","",VLOOKUP(E310,'Dropdown '!$A$3:$D$595,4,FALSE))</f>
        <v/>
      </c>
    </row>
    <row r="311" spans="1:11" x14ac:dyDescent="0.4">
      <c r="A311" t="str">
        <f t="shared" si="8"/>
        <v/>
      </c>
      <c r="B311" s="8"/>
      <c r="C311" s="8"/>
      <c r="D311" s="8"/>
      <c r="E311" s="8"/>
      <c r="F311" s="8"/>
      <c r="G311" s="8"/>
      <c r="H311" s="8"/>
      <c r="I311" s="10" t="str">
        <f t="shared" si="9"/>
        <v/>
      </c>
      <c r="J311" t="str">
        <f>IF(B311="","",VLOOKUP(E311,'Dropdown '!$A$3:$D$420,3,FALSE))</f>
        <v/>
      </c>
      <c r="K311" t="str">
        <f>IF(C311="","",VLOOKUP(E311,'Dropdown '!$A$3:$D$595,4,FALSE))</f>
        <v/>
      </c>
    </row>
    <row r="312" spans="1:11" x14ac:dyDescent="0.4">
      <c r="A312" t="str">
        <f t="shared" si="8"/>
        <v/>
      </c>
      <c r="B312" s="8"/>
      <c r="C312" s="8"/>
      <c r="D312" s="8"/>
      <c r="E312" s="8"/>
      <c r="F312" s="8"/>
      <c r="G312" s="8"/>
      <c r="H312" s="8"/>
      <c r="I312" s="10" t="str">
        <f t="shared" si="9"/>
        <v/>
      </c>
      <c r="J312" t="str">
        <f>IF(B312="","",VLOOKUP(E312,'Dropdown '!$A$3:$D$420,3,FALSE))</f>
        <v/>
      </c>
      <c r="K312" t="str">
        <f>IF(C312="","",VLOOKUP(E312,'Dropdown '!$A$3:$D$595,4,FALSE))</f>
        <v/>
      </c>
    </row>
    <row r="313" spans="1:11" x14ac:dyDescent="0.4">
      <c r="A313" t="str">
        <f t="shared" si="8"/>
        <v/>
      </c>
      <c r="B313" s="8"/>
      <c r="C313" s="8"/>
      <c r="D313" s="8"/>
      <c r="E313" s="8"/>
      <c r="F313" s="8"/>
      <c r="G313" s="8"/>
      <c r="H313" s="8"/>
      <c r="I313" s="10" t="str">
        <f t="shared" si="9"/>
        <v/>
      </c>
      <c r="J313" t="str">
        <f>IF(B313="","",VLOOKUP(E313,'Dropdown '!$A$3:$D$420,3,FALSE))</f>
        <v/>
      </c>
      <c r="K313" t="str">
        <f>IF(C313="","",VLOOKUP(E313,'Dropdown '!$A$3:$D$595,4,FALSE))</f>
        <v/>
      </c>
    </row>
    <row r="314" spans="1:11" x14ac:dyDescent="0.4">
      <c r="A314" t="str">
        <f t="shared" si="8"/>
        <v/>
      </c>
      <c r="B314" s="8"/>
      <c r="C314" s="8"/>
      <c r="D314" s="8"/>
      <c r="E314" s="8"/>
      <c r="F314" s="8"/>
      <c r="G314" s="8"/>
      <c r="H314" s="8"/>
      <c r="I314" s="10" t="str">
        <f t="shared" si="9"/>
        <v/>
      </c>
      <c r="J314" t="str">
        <f>IF(B314="","",VLOOKUP(E314,'Dropdown '!$A$3:$D$420,3,FALSE))</f>
        <v/>
      </c>
      <c r="K314" t="str">
        <f>IF(C314="","",VLOOKUP(E314,'Dropdown '!$A$3:$D$595,4,FALSE))</f>
        <v/>
      </c>
    </row>
    <row r="315" spans="1:11" x14ac:dyDescent="0.4">
      <c r="A315" t="str">
        <f t="shared" si="8"/>
        <v/>
      </c>
      <c r="B315" s="8"/>
      <c r="C315" s="8"/>
      <c r="D315" s="8"/>
      <c r="E315" s="8"/>
      <c r="F315" s="8"/>
      <c r="G315" s="8"/>
      <c r="H315" s="8"/>
      <c r="I315" s="10" t="str">
        <f t="shared" si="9"/>
        <v/>
      </c>
      <c r="J315" t="str">
        <f>IF(B315="","",VLOOKUP(E315,'Dropdown '!$A$3:$D$420,3,FALSE))</f>
        <v/>
      </c>
      <c r="K315" t="str">
        <f>IF(C315="","",VLOOKUP(E315,'Dropdown '!$A$3:$D$595,4,FALSE))</f>
        <v/>
      </c>
    </row>
    <row r="316" spans="1:11" x14ac:dyDescent="0.4">
      <c r="A316" t="str">
        <f t="shared" si="8"/>
        <v/>
      </c>
      <c r="B316" s="8"/>
      <c r="C316" s="8"/>
      <c r="D316" s="8"/>
      <c r="E316" s="8"/>
      <c r="F316" s="8"/>
      <c r="G316" s="8"/>
      <c r="H316" s="8"/>
      <c r="I316" s="10" t="str">
        <f t="shared" si="9"/>
        <v/>
      </c>
      <c r="J316" t="str">
        <f>IF(B316="","",VLOOKUP(E316,'Dropdown '!$A$3:$D$420,3,FALSE))</f>
        <v/>
      </c>
      <c r="K316" t="str">
        <f>IF(C316="","",VLOOKUP(E316,'Dropdown '!$A$3:$D$595,4,FALSE))</f>
        <v/>
      </c>
    </row>
    <row r="317" spans="1:11" x14ac:dyDescent="0.4">
      <c r="A317" t="str">
        <f t="shared" si="8"/>
        <v/>
      </c>
      <c r="B317" s="8"/>
      <c r="C317" s="8"/>
      <c r="D317" s="8"/>
      <c r="E317" s="8"/>
      <c r="F317" s="8"/>
      <c r="G317" s="8"/>
      <c r="H317" s="8"/>
      <c r="I317" s="10" t="str">
        <f t="shared" si="9"/>
        <v/>
      </c>
      <c r="J317" t="str">
        <f>IF(B317="","",VLOOKUP(E317,'Dropdown '!$A$3:$D$420,3,FALSE))</f>
        <v/>
      </c>
      <c r="K317" t="str">
        <f>IF(C317="","",VLOOKUP(E317,'Dropdown '!$A$3:$D$595,4,FALSE))</f>
        <v/>
      </c>
    </row>
    <row r="318" spans="1:11" x14ac:dyDescent="0.4">
      <c r="A318" t="str">
        <f t="shared" si="8"/>
        <v/>
      </c>
      <c r="B318" s="8"/>
      <c r="C318" s="8"/>
      <c r="D318" s="8"/>
      <c r="E318" s="8"/>
      <c r="F318" s="8"/>
      <c r="G318" s="8"/>
      <c r="H318" s="8"/>
      <c r="I318" s="10" t="str">
        <f t="shared" si="9"/>
        <v/>
      </c>
      <c r="J318" t="str">
        <f>IF(B318="","",VLOOKUP(E318,'Dropdown '!$A$3:$D$420,3,FALSE))</f>
        <v/>
      </c>
      <c r="K318" t="str">
        <f>IF(C318="","",VLOOKUP(E318,'Dropdown '!$A$3:$D$595,4,FALSE))</f>
        <v/>
      </c>
    </row>
    <row r="319" spans="1:11" x14ac:dyDescent="0.4">
      <c r="A319" t="str">
        <f t="shared" si="8"/>
        <v/>
      </c>
      <c r="B319" s="8"/>
      <c r="C319" s="8"/>
      <c r="D319" s="8"/>
      <c r="E319" s="8"/>
      <c r="F319" s="8"/>
      <c r="G319" s="8"/>
      <c r="H319" s="8"/>
      <c r="I319" s="10" t="str">
        <f t="shared" si="9"/>
        <v/>
      </c>
      <c r="J319" t="str">
        <f>IF(B319="","",VLOOKUP(E319,'Dropdown '!$A$3:$D$420,3,FALSE))</f>
        <v/>
      </c>
      <c r="K319" t="str">
        <f>IF(C319="","",VLOOKUP(E319,'Dropdown '!$A$3:$D$595,4,FALSE))</f>
        <v/>
      </c>
    </row>
    <row r="320" spans="1:11" x14ac:dyDescent="0.4">
      <c r="A320" t="str">
        <f t="shared" si="8"/>
        <v/>
      </c>
      <c r="B320" s="8"/>
      <c r="C320" s="8"/>
      <c r="D320" s="8"/>
      <c r="E320" s="8"/>
      <c r="F320" s="8"/>
      <c r="G320" s="8"/>
      <c r="H320" s="8"/>
      <c r="I320" s="10" t="str">
        <f t="shared" si="9"/>
        <v/>
      </c>
      <c r="J320" t="str">
        <f>IF(B320="","",VLOOKUP(E320,'Dropdown '!$A$3:$D$420,3,FALSE))</f>
        <v/>
      </c>
      <c r="K320" t="str">
        <f>IF(C320="","",VLOOKUP(E320,'Dropdown '!$A$3:$D$595,4,FALSE))</f>
        <v/>
      </c>
    </row>
    <row r="321" spans="1:11" x14ac:dyDescent="0.4">
      <c r="A321" t="str">
        <f t="shared" si="8"/>
        <v/>
      </c>
      <c r="B321" s="8"/>
      <c r="C321" s="8"/>
      <c r="D321" s="8"/>
      <c r="E321" s="8"/>
      <c r="F321" s="8"/>
      <c r="G321" s="8"/>
      <c r="H321" s="8"/>
      <c r="I321" s="10" t="str">
        <f t="shared" si="9"/>
        <v/>
      </c>
      <c r="J321" t="str">
        <f>IF(B321="","",VLOOKUP(E321,'Dropdown '!$A$3:$D$420,3,FALSE))</f>
        <v/>
      </c>
      <c r="K321" t="str">
        <f>IF(C321="","",VLOOKUP(E321,'Dropdown '!$A$3:$D$595,4,FALSE))</f>
        <v/>
      </c>
    </row>
    <row r="322" spans="1:11" x14ac:dyDescent="0.4">
      <c r="A322" t="str">
        <f t="shared" si="8"/>
        <v/>
      </c>
      <c r="B322" s="8"/>
      <c r="C322" s="8"/>
      <c r="D322" s="8"/>
      <c r="E322" s="8"/>
      <c r="F322" s="8"/>
      <c r="G322" s="8"/>
      <c r="H322" s="8"/>
      <c r="I322" s="10" t="str">
        <f t="shared" si="9"/>
        <v/>
      </c>
      <c r="J322" t="str">
        <f>IF(B322="","",VLOOKUP(E322,'Dropdown '!$A$3:$D$420,3,FALSE))</f>
        <v/>
      </c>
      <c r="K322" t="str">
        <f>IF(C322="","",VLOOKUP(E322,'Dropdown '!$A$3:$D$595,4,FALSE))</f>
        <v/>
      </c>
    </row>
    <row r="323" spans="1:11" x14ac:dyDescent="0.4">
      <c r="A323" t="str">
        <f t="shared" si="8"/>
        <v/>
      </c>
      <c r="B323" s="8"/>
      <c r="C323" s="8"/>
      <c r="D323" s="8"/>
      <c r="E323" s="8"/>
      <c r="F323" s="8"/>
      <c r="G323" s="8"/>
      <c r="H323" s="8"/>
      <c r="I323" s="10" t="str">
        <f t="shared" si="9"/>
        <v/>
      </c>
      <c r="J323" t="str">
        <f>IF(B323="","",VLOOKUP(E323,'Dropdown '!$A$3:$D$420,3,FALSE))</f>
        <v/>
      </c>
      <c r="K323" t="str">
        <f>IF(C323="","",VLOOKUP(E323,'Dropdown '!$A$3:$D$595,4,FALSE))</f>
        <v/>
      </c>
    </row>
    <row r="324" spans="1:11" x14ac:dyDescent="0.4">
      <c r="A324" t="str">
        <f t="shared" si="8"/>
        <v/>
      </c>
      <c r="B324" s="8"/>
      <c r="C324" s="8"/>
      <c r="D324" s="8"/>
      <c r="E324" s="8"/>
      <c r="F324" s="8"/>
      <c r="G324" s="8"/>
      <c r="H324" s="8"/>
      <c r="I324" s="10" t="str">
        <f t="shared" si="9"/>
        <v/>
      </c>
      <c r="J324" t="str">
        <f>IF(B324="","",VLOOKUP(E324,'Dropdown '!$A$3:$D$420,3,FALSE))</f>
        <v/>
      </c>
      <c r="K324" t="str">
        <f>IF(C324="","",VLOOKUP(E324,'Dropdown '!$A$3:$D$595,4,FALSE))</f>
        <v/>
      </c>
    </row>
    <row r="325" spans="1:11" x14ac:dyDescent="0.4">
      <c r="A325" t="str">
        <f t="shared" si="8"/>
        <v/>
      </c>
      <c r="B325" s="8"/>
      <c r="C325" s="8"/>
      <c r="D325" s="8"/>
      <c r="E325" s="8"/>
      <c r="F325" s="8"/>
      <c r="G325" s="8"/>
      <c r="H325" s="8"/>
      <c r="I325" s="10" t="str">
        <f t="shared" si="9"/>
        <v/>
      </c>
      <c r="J325" t="str">
        <f>IF(B325="","",VLOOKUP(E325,'Dropdown '!$A$3:$D$420,3,FALSE))</f>
        <v/>
      </c>
      <c r="K325" t="str">
        <f>IF(C325="","",VLOOKUP(E325,'Dropdown '!$A$3:$D$595,4,FALSE))</f>
        <v/>
      </c>
    </row>
    <row r="326" spans="1:11" x14ac:dyDescent="0.4">
      <c r="A326" t="str">
        <f t="shared" ref="A326:A389" si="10">IF(B326="","",A325)</f>
        <v/>
      </c>
      <c r="B326" s="8"/>
      <c r="C326" s="8"/>
      <c r="D326" s="8"/>
      <c r="E326" s="8"/>
      <c r="F326" s="8"/>
      <c r="G326" s="8"/>
      <c r="H326" s="8"/>
      <c r="I326" s="10" t="str">
        <f t="shared" ref="I326:I389" si="11">IF(C326="","",I325)</f>
        <v/>
      </c>
      <c r="J326" t="str">
        <f>IF(B326="","",VLOOKUP(E326,'Dropdown '!$A$3:$D$420,3,FALSE))</f>
        <v/>
      </c>
      <c r="K326" t="str">
        <f>IF(C326="","",VLOOKUP(E326,'Dropdown '!$A$3:$D$595,4,FALSE))</f>
        <v/>
      </c>
    </row>
    <row r="327" spans="1:11" x14ac:dyDescent="0.4">
      <c r="A327" t="str">
        <f t="shared" si="10"/>
        <v/>
      </c>
      <c r="B327" s="8"/>
      <c r="C327" s="8"/>
      <c r="D327" s="8"/>
      <c r="E327" s="8"/>
      <c r="F327" s="8"/>
      <c r="G327" s="8"/>
      <c r="H327" s="8"/>
      <c r="I327" s="10" t="str">
        <f t="shared" si="11"/>
        <v/>
      </c>
      <c r="J327" t="str">
        <f>IF(B327="","",VLOOKUP(E327,'Dropdown '!$A$3:$D$420,3,FALSE))</f>
        <v/>
      </c>
      <c r="K327" t="str">
        <f>IF(C327="","",VLOOKUP(E327,'Dropdown '!$A$3:$D$595,4,FALSE))</f>
        <v/>
      </c>
    </row>
    <row r="328" spans="1:11" x14ac:dyDescent="0.4">
      <c r="A328" t="str">
        <f t="shared" si="10"/>
        <v/>
      </c>
      <c r="B328" s="8"/>
      <c r="C328" s="8"/>
      <c r="D328" s="8"/>
      <c r="E328" s="8"/>
      <c r="F328" s="8"/>
      <c r="G328" s="8"/>
      <c r="H328" s="8"/>
      <c r="I328" s="10" t="str">
        <f t="shared" si="11"/>
        <v/>
      </c>
      <c r="J328" t="str">
        <f>IF(B328="","",VLOOKUP(E328,'Dropdown '!$A$3:$D$420,3,FALSE))</f>
        <v/>
      </c>
      <c r="K328" t="str">
        <f>IF(C328="","",VLOOKUP(E328,'Dropdown '!$A$3:$D$595,4,FALSE))</f>
        <v/>
      </c>
    </row>
    <row r="329" spans="1:11" x14ac:dyDescent="0.4">
      <c r="A329" t="str">
        <f t="shared" si="10"/>
        <v/>
      </c>
      <c r="B329" s="8"/>
      <c r="C329" s="8"/>
      <c r="D329" s="8"/>
      <c r="E329" s="8"/>
      <c r="F329" s="8"/>
      <c r="G329" s="8"/>
      <c r="H329" s="8"/>
      <c r="I329" s="10" t="str">
        <f t="shared" si="11"/>
        <v/>
      </c>
      <c r="J329" t="str">
        <f>IF(B329="","",VLOOKUP(E329,'Dropdown '!$A$3:$D$420,3,FALSE))</f>
        <v/>
      </c>
      <c r="K329" t="str">
        <f>IF(C329="","",VLOOKUP(E329,'Dropdown '!$A$3:$D$595,4,FALSE))</f>
        <v/>
      </c>
    </row>
    <row r="330" spans="1:11" x14ac:dyDescent="0.4">
      <c r="A330" t="str">
        <f t="shared" si="10"/>
        <v/>
      </c>
      <c r="B330" s="8"/>
      <c r="C330" s="8"/>
      <c r="D330" s="8"/>
      <c r="E330" s="8"/>
      <c r="F330" s="8"/>
      <c r="G330" s="8"/>
      <c r="H330" s="8"/>
      <c r="I330" s="10" t="str">
        <f t="shared" si="11"/>
        <v/>
      </c>
      <c r="J330" t="str">
        <f>IF(B330="","",VLOOKUP(E330,'Dropdown '!$A$3:$D$420,3,FALSE))</f>
        <v/>
      </c>
      <c r="K330" t="str">
        <f>IF(C330="","",VLOOKUP(E330,'Dropdown '!$A$3:$D$595,4,FALSE))</f>
        <v/>
      </c>
    </row>
    <row r="331" spans="1:11" x14ac:dyDescent="0.4">
      <c r="A331" t="str">
        <f t="shared" si="10"/>
        <v/>
      </c>
      <c r="B331" s="8"/>
      <c r="C331" s="8"/>
      <c r="D331" s="8"/>
      <c r="E331" s="8"/>
      <c r="F331" s="8"/>
      <c r="G331" s="8"/>
      <c r="H331" s="8"/>
      <c r="I331" s="10" t="str">
        <f t="shared" si="11"/>
        <v/>
      </c>
      <c r="J331" t="str">
        <f>IF(B331="","",VLOOKUP(E331,'Dropdown '!$A$3:$D$420,3,FALSE))</f>
        <v/>
      </c>
      <c r="K331" t="str">
        <f>IF(C331="","",VLOOKUP(E331,'Dropdown '!$A$3:$D$595,4,FALSE))</f>
        <v/>
      </c>
    </row>
    <row r="332" spans="1:11" x14ac:dyDescent="0.4">
      <c r="A332" t="str">
        <f t="shared" si="10"/>
        <v/>
      </c>
      <c r="B332" s="8"/>
      <c r="C332" s="8"/>
      <c r="D332" s="8"/>
      <c r="E332" s="8"/>
      <c r="F332" s="8"/>
      <c r="G332" s="8"/>
      <c r="H332" s="8"/>
      <c r="I332" s="10" t="str">
        <f t="shared" si="11"/>
        <v/>
      </c>
      <c r="J332" t="str">
        <f>IF(B332="","",VLOOKUP(E332,'Dropdown '!$A$3:$D$420,3,FALSE))</f>
        <v/>
      </c>
      <c r="K332" t="str">
        <f>IF(C332="","",VLOOKUP(E332,'Dropdown '!$A$3:$D$595,4,FALSE))</f>
        <v/>
      </c>
    </row>
    <row r="333" spans="1:11" x14ac:dyDescent="0.4">
      <c r="A333" t="str">
        <f t="shared" si="10"/>
        <v/>
      </c>
      <c r="B333" s="8"/>
      <c r="C333" s="8"/>
      <c r="D333" s="8"/>
      <c r="E333" s="8"/>
      <c r="F333" s="8"/>
      <c r="G333" s="8"/>
      <c r="H333" s="8"/>
      <c r="I333" s="10" t="str">
        <f t="shared" si="11"/>
        <v/>
      </c>
      <c r="J333" t="str">
        <f>IF(B333="","",VLOOKUP(E333,'Dropdown '!$A$3:$D$420,3,FALSE))</f>
        <v/>
      </c>
      <c r="K333" t="str">
        <f>IF(C333="","",VLOOKUP(E333,'Dropdown '!$A$3:$D$595,4,FALSE))</f>
        <v/>
      </c>
    </row>
    <row r="334" spans="1:11" x14ac:dyDescent="0.4">
      <c r="A334" t="str">
        <f t="shared" si="10"/>
        <v/>
      </c>
      <c r="B334" s="8"/>
      <c r="C334" s="8"/>
      <c r="D334" s="8"/>
      <c r="E334" s="8"/>
      <c r="F334" s="8"/>
      <c r="G334" s="8"/>
      <c r="H334" s="8"/>
      <c r="I334" s="10" t="str">
        <f t="shared" si="11"/>
        <v/>
      </c>
      <c r="J334" t="str">
        <f>IF(B334="","",VLOOKUP(E334,'Dropdown '!$A$3:$D$420,3,FALSE))</f>
        <v/>
      </c>
      <c r="K334" t="str">
        <f>IF(C334="","",VLOOKUP(E334,'Dropdown '!$A$3:$D$595,4,FALSE))</f>
        <v/>
      </c>
    </row>
    <row r="335" spans="1:11" x14ac:dyDescent="0.4">
      <c r="A335" t="str">
        <f t="shared" si="10"/>
        <v/>
      </c>
      <c r="B335" s="8"/>
      <c r="C335" s="8"/>
      <c r="D335" s="8"/>
      <c r="E335" s="8"/>
      <c r="F335" s="8"/>
      <c r="G335" s="8"/>
      <c r="H335" s="8"/>
      <c r="I335" s="10" t="str">
        <f t="shared" si="11"/>
        <v/>
      </c>
      <c r="J335" t="str">
        <f>IF(B335="","",VLOOKUP(E335,'Dropdown '!$A$3:$D$420,3,FALSE))</f>
        <v/>
      </c>
      <c r="K335" t="str">
        <f>IF(C335="","",VLOOKUP(E335,'Dropdown '!$A$3:$D$595,4,FALSE))</f>
        <v/>
      </c>
    </row>
    <row r="336" spans="1:11" x14ac:dyDescent="0.4">
      <c r="A336" t="str">
        <f t="shared" si="10"/>
        <v/>
      </c>
      <c r="B336" s="8"/>
      <c r="C336" s="8"/>
      <c r="D336" s="8"/>
      <c r="E336" s="8"/>
      <c r="F336" s="8"/>
      <c r="G336" s="8"/>
      <c r="H336" s="8"/>
      <c r="I336" s="10" t="str">
        <f t="shared" si="11"/>
        <v/>
      </c>
      <c r="J336" t="str">
        <f>IF(B336="","",VLOOKUP(E336,'Dropdown '!$A$3:$D$420,3,FALSE))</f>
        <v/>
      </c>
      <c r="K336" t="str">
        <f>IF(C336="","",VLOOKUP(E336,'Dropdown '!$A$3:$D$595,4,FALSE))</f>
        <v/>
      </c>
    </row>
    <row r="337" spans="1:11" x14ac:dyDescent="0.4">
      <c r="A337" t="str">
        <f t="shared" si="10"/>
        <v/>
      </c>
      <c r="B337" s="8"/>
      <c r="C337" s="8"/>
      <c r="D337" s="8"/>
      <c r="E337" s="8"/>
      <c r="F337" s="8"/>
      <c r="G337" s="8"/>
      <c r="H337" s="8"/>
      <c r="I337" s="10" t="str">
        <f t="shared" si="11"/>
        <v/>
      </c>
      <c r="J337" t="str">
        <f>IF(B337="","",VLOOKUP(E337,'Dropdown '!$A$3:$D$420,3,FALSE))</f>
        <v/>
      </c>
      <c r="K337" t="str">
        <f>IF(C337="","",VLOOKUP(E337,'Dropdown '!$A$3:$D$595,4,FALSE))</f>
        <v/>
      </c>
    </row>
    <row r="338" spans="1:11" x14ac:dyDescent="0.4">
      <c r="A338" t="str">
        <f t="shared" si="10"/>
        <v/>
      </c>
      <c r="B338" s="8"/>
      <c r="C338" s="8"/>
      <c r="D338" s="8"/>
      <c r="E338" s="8"/>
      <c r="F338" s="8"/>
      <c r="G338" s="8"/>
      <c r="H338" s="8"/>
      <c r="I338" s="10" t="str">
        <f t="shared" si="11"/>
        <v/>
      </c>
      <c r="J338" t="str">
        <f>IF(B338="","",VLOOKUP(E338,'Dropdown '!$A$3:$D$420,3,FALSE))</f>
        <v/>
      </c>
      <c r="K338" t="str">
        <f>IF(C338="","",VLOOKUP(E338,'Dropdown '!$A$3:$D$595,4,FALSE))</f>
        <v/>
      </c>
    </row>
    <row r="339" spans="1:11" x14ac:dyDescent="0.4">
      <c r="A339" t="str">
        <f t="shared" si="10"/>
        <v/>
      </c>
      <c r="B339" s="8"/>
      <c r="C339" s="8"/>
      <c r="D339" s="8"/>
      <c r="E339" s="8"/>
      <c r="F339" s="8"/>
      <c r="G339" s="8"/>
      <c r="H339" s="8"/>
      <c r="I339" s="10" t="str">
        <f t="shared" si="11"/>
        <v/>
      </c>
      <c r="J339" t="str">
        <f>IF(B339="","",VLOOKUP(E339,'Dropdown '!$A$3:$D$420,3,FALSE))</f>
        <v/>
      </c>
      <c r="K339" t="str">
        <f>IF(C339="","",VLOOKUP(E339,'Dropdown '!$A$3:$D$595,4,FALSE))</f>
        <v/>
      </c>
    </row>
    <row r="340" spans="1:11" x14ac:dyDescent="0.4">
      <c r="A340" t="str">
        <f t="shared" si="10"/>
        <v/>
      </c>
      <c r="B340" s="8"/>
      <c r="C340" s="8"/>
      <c r="D340" s="8"/>
      <c r="E340" s="8"/>
      <c r="F340" s="8"/>
      <c r="G340" s="8"/>
      <c r="H340" s="8"/>
      <c r="I340" s="10" t="str">
        <f t="shared" si="11"/>
        <v/>
      </c>
      <c r="J340" t="str">
        <f>IF(B340="","",VLOOKUP(E340,'Dropdown '!$A$3:$D$420,3,FALSE))</f>
        <v/>
      </c>
      <c r="K340" t="str">
        <f>IF(C340="","",VLOOKUP(E340,'Dropdown '!$A$3:$D$595,4,FALSE))</f>
        <v/>
      </c>
    </row>
    <row r="341" spans="1:11" x14ac:dyDescent="0.4">
      <c r="A341" t="str">
        <f t="shared" si="10"/>
        <v/>
      </c>
      <c r="B341" s="8"/>
      <c r="C341" s="8"/>
      <c r="D341" s="8"/>
      <c r="E341" s="8"/>
      <c r="F341" s="8"/>
      <c r="G341" s="8"/>
      <c r="H341" s="8"/>
      <c r="I341" s="10" t="str">
        <f t="shared" si="11"/>
        <v/>
      </c>
      <c r="J341" t="str">
        <f>IF(B341="","",VLOOKUP(E341,'Dropdown '!$A$3:$D$420,3,FALSE))</f>
        <v/>
      </c>
      <c r="K341" t="str">
        <f>IF(C341="","",VLOOKUP(E341,'Dropdown '!$A$3:$D$595,4,FALSE))</f>
        <v/>
      </c>
    </row>
    <row r="342" spans="1:11" x14ac:dyDescent="0.4">
      <c r="A342" t="str">
        <f t="shared" si="10"/>
        <v/>
      </c>
      <c r="B342" s="8"/>
      <c r="C342" s="8"/>
      <c r="D342" s="8"/>
      <c r="E342" s="8"/>
      <c r="F342" s="8"/>
      <c r="G342" s="8"/>
      <c r="H342" s="8"/>
      <c r="I342" s="10" t="str">
        <f t="shared" si="11"/>
        <v/>
      </c>
      <c r="J342" t="str">
        <f>IF(B342="","",VLOOKUP(E342,'Dropdown '!$A$3:$D$420,3,FALSE))</f>
        <v/>
      </c>
      <c r="K342" t="str">
        <f>IF(C342="","",VLOOKUP(E342,'Dropdown '!$A$3:$D$595,4,FALSE))</f>
        <v/>
      </c>
    </row>
    <row r="343" spans="1:11" x14ac:dyDescent="0.4">
      <c r="A343" t="str">
        <f t="shared" si="10"/>
        <v/>
      </c>
      <c r="B343" s="8"/>
      <c r="C343" s="8"/>
      <c r="D343" s="8"/>
      <c r="E343" s="8"/>
      <c r="F343" s="8"/>
      <c r="G343" s="8"/>
      <c r="H343" s="8"/>
      <c r="I343" s="10" t="str">
        <f t="shared" si="11"/>
        <v/>
      </c>
      <c r="J343" t="str">
        <f>IF(B343="","",VLOOKUP(E343,'Dropdown '!$A$3:$D$420,3,FALSE))</f>
        <v/>
      </c>
      <c r="K343" t="str">
        <f>IF(C343="","",VLOOKUP(E343,'Dropdown '!$A$3:$D$595,4,FALSE))</f>
        <v/>
      </c>
    </row>
    <row r="344" spans="1:11" x14ac:dyDescent="0.4">
      <c r="A344" t="str">
        <f t="shared" si="10"/>
        <v/>
      </c>
      <c r="B344" s="8"/>
      <c r="C344" s="8"/>
      <c r="D344" s="8"/>
      <c r="E344" s="8"/>
      <c r="F344" s="8"/>
      <c r="G344" s="8"/>
      <c r="H344" s="8"/>
      <c r="I344" s="10" t="str">
        <f t="shared" si="11"/>
        <v/>
      </c>
      <c r="J344" t="str">
        <f>IF(B344="","",VLOOKUP(E344,'Dropdown '!$A$3:$D$420,3,FALSE))</f>
        <v/>
      </c>
      <c r="K344" t="str">
        <f>IF(C344="","",VLOOKUP(E344,'Dropdown '!$A$3:$D$595,4,FALSE))</f>
        <v/>
      </c>
    </row>
    <row r="345" spans="1:11" x14ac:dyDescent="0.4">
      <c r="A345" t="str">
        <f t="shared" si="10"/>
        <v/>
      </c>
      <c r="B345" s="8"/>
      <c r="C345" s="8"/>
      <c r="D345" s="8"/>
      <c r="E345" s="8"/>
      <c r="F345" s="8"/>
      <c r="G345" s="8"/>
      <c r="H345" s="8"/>
      <c r="I345" s="10" t="str">
        <f t="shared" si="11"/>
        <v/>
      </c>
      <c r="J345" t="str">
        <f>IF(B345="","",VLOOKUP(E345,'Dropdown '!$A$3:$D$420,3,FALSE))</f>
        <v/>
      </c>
      <c r="K345" t="str">
        <f>IF(C345="","",VLOOKUP(E345,'Dropdown '!$A$3:$D$595,4,FALSE))</f>
        <v/>
      </c>
    </row>
    <row r="346" spans="1:11" x14ac:dyDescent="0.4">
      <c r="A346" t="str">
        <f t="shared" si="10"/>
        <v/>
      </c>
      <c r="B346" s="8"/>
      <c r="C346" s="8"/>
      <c r="D346" s="8"/>
      <c r="E346" s="8"/>
      <c r="F346" s="8"/>
      <c r="G346" s="8"/>
      <c r="H346" s="8"/>
      <c r="I346" s="10" t="str">
        <f t="shared" si="11"/>
        <v/>
      </c>
      <c r="J346" t="str">
        <f>IF(B346="","",VLOOKUP(E346,'Dropdown '!$A$3:$D$420,3,FALSE))</f>
        <v/>
      </c>
      <c r="K346" t="str">
        <f>IF(C346="","",VLOOKUP(E346,'Dropdown '!$A$3:$D$595,4,FALSE))</f>
        <v/>
      </c>
    </row>
    <row r="347" spans="1:11" x14ac:dyDescent="0.4">
      <c r="A347" t="str">
        <f t="shared" si="10"/>
        <v/>
      </c>
      <c r="B347" s="8"/>
      <c r="C347" s="8"/>
      <c r="D347" s="8"/>
      <c r="E347" s="8"/>
      <c r="F347" s="8"/>
      <c r="G347" s="8"/>
      <c r="H347" s="8"/>
      <c r="I347" s="10" t="str">
        <f t="shared" si="11"/>
        <v/>
      </c>
      <c r="J347" t="str">
        <f>IF(B347="","",VLOOKUP(E347,'Dropdown '!$A$3:$D$420,3,FALSE))</f>
        <v/>
      </c>
      <c r="K347" t="str">
        <f>IF(C347="","",VLOOKUP(E347,'Dropdown '!$A$3:$D$595,4,FALSE))</f>
        <v/>
      </c>
    </row>
    <row r="348" spans="1:11" x14ac:dyDescent="0.4">
      <c r="A348" t="str">
        <f t="shared" si="10"/>
        <v/>
      </c>
      <c r="B348" s="8"/>
      <c r="C348" s="8"/>
      <c r="D348" s="8"/>
      <c r="E348" s="8"/>
      <c r="F348" s="8"/>
      <c r="G348" s="8"/>
      <c r="H348" s="8"/>
      <c r="I348" s="10" t="str">
        <f t="shared" si="11"/>
        <v/>
      </c>
      <c r="J348" t="str">
        <f>IF(B348="","",VLOOKUP(E348,'Dropdown '!$A$3:$D$420,3,FALSE))</f>
        <v/>
      </c>
      <c r="K348" t="str">
        <f>IF(C348="","",VLOOKUP(E348,'Dropdown '!$A$3:$D$595,4,FALSE))</f>
        <v/>
      </c>
    </row>
    <row r="349" spans="1:11" x14ac:dyDescent="0.4">
      <c r="A349" t="str">
        <f t="shared" si="10"/>
        <v/>
      </c>
      <c r="B349" s="8"/>
      <c r="C349" s="8"/>
      <c r="D349" s="8"/>
      <c r="E349" s="8"/>
      <c r="F349" s="8"/>
      <c r="G349" s="8"/>
      <c r="H349" s="8"/>
      <c r="I349" s="10" t="str">
        <f t="shared" si="11"/>
        <v/>
      </c>
      <c r="J349" t="str">
        <f>IF(B349="","",VLOOKUP(E349,'Dropdown '!$A$3:$D$420,3,FALSE))</f>
        <v/>
      </c>
      <c r="K349" t="str">
        <f>IF(C349="","",VLOOKUP(E349,'Dropdown '!$A$3:$D$595,4,FALSE))</f>
        <v/>
      </c>
    </row>
    <row r="350" spans="1:11" x14ac:dyDescent="0.4">
      <c r="A350" t="str">
        <f t="shared" si="10"/>
        <v/>
      </c>
      <c r="B350" s="8"/>
      <c r="C350" s="8"/>
      <c r="D350" s="8"/>
      <c r="E350" s="8"/>
      <c r="F350" s="8"/>
      <c r="G350" s="8"/>
      <c r="H350" s="8"/>
      <c r="I350" s="10" t="str">
        <f t="shared" si="11"/>
        <v/>
      </c>
      <c r="J350" t="str">
        <f>IF(B350="","",VLOOKUP(E350,'Dropdown '!$A$3:$D$420,3,FALSE))</f>
        <v/>
      </c>
      <c r="K350" t="str">
        <f>IF(C350="","",VLOOKUP(E350,'Dropdown '!$A$3:$D$595,4,FALSE))</f>
        <v/>
      </c>
    </row>
    <row r="351" spans="1:11" x14ac:dyDescent="0.4">
      <c r="A351" t="str">
        <f t="shared" si="10"/>
        <v/>
      </c>
      <c r="B351" s="8"/>
      <c r="C351" s="8"/>
      <c r="D351" s="8"/>
      <c r="E351" s="8"/>
      <c r="F351" s="8"/>
      <c r="G351" s="8"/>
      <c r="H351" s="8"/>
      <c r="I351" s="10" t="str">
        <f t="shared" si="11"/>
        <v/>
      </c>
      <c r="J351" t="str">
        <f>IF(B351="","",VLOOKUP(E351,'Dropdown '!$A$3:$D$420,3,FALSE))</f>
        <v/>
      </c>
      <c r="K351" t="str">
        <f>IF(C351="","",VLOOKUP(E351,'Dropdown '!$A$3:$D$595,4,FALSE))</f>
        <v/>
      </c>
    </row>
    <row r="352" spans="1:11" x14ac:dyDescent="0.4">
      <c r="A352" t="str">
        <f t="shared" si="10"/>
        <v/>
      </c>
      <c r="B352" s="8"/>
      <c r="C352" s="8"/>
      <c r="D352" s="8"/>
      <c r="E352" s="8"/>
      <c r="F352" s="8"/>
      <c r="G352" s="8"/>
      <c r="H352" s="8"/>
      <c r="I352" s="10" t="str">
        <f t="shared" si="11"/>
        <v/>
      </c>
      <c r="J352" t="str">
        <f>IF(B352="","",VLOOKUP(E352,'Dropdown '!$A$3:$D$420,3,FALSE))</f>
        <v/>
      </c>
      <c r="K352" t="str">
        <f>IF(C352="","",VLOOKUP(E352,'Dropdown '!$A$3:$D$595,4,FALSE))</f>
        <v/>
      </c>
    </row>
    <row r="353" spans="1:11" x14ac:dyDescent="0.4">
      <c r="A353" t="str">
        <f t="shared" si="10"/>
        <v/>
      </c>
      <c r="B353" s="8"/>
      <c r="C353" s="8"/>
      <c r="D353" s="8"/>
      <c r="E353" s="8"/>
      <c r="F353" s="8"/>
      <c r="G353" s="8"/>
      <c r="H353" s="8"/>
      <c r="I353" s="10" t="str">
        <f t="shared" si="11"/>
        <v/>
      </c>
      <c r="J353" t="str">
        <f>IF(B353="","",VLOOKUP(E353,'Dropdown '!$A$3:$D$420,3,FALSE))</f>
        <v/>
      </c>
      <c r="K353" t="str">
        <f>IF(C353="","",VLOOKUP(E353,'Dropdown '!$A$3:$D$595,4,FALSE))</f>
        <v/>
      </c>
    </row>
    <row r="354" spans="1:11" x14ac:dyDescent="0.4">
      <c r="A354" t="str">
        <f t="shared" si="10"/>
        <v/>
      </c>
      <c r="B354" s="8"/>
      <c r="C354" s="8"/>
      <c r="D354" s="8"/>
      <c r="E354" s="8"/>
      <c r="F354" s="8"/>
      <c r="G354" s="8"/>
      <c r="H354" s="8"/>
      <c r="I354" s="10" t="str">
        <f t="shared" si="11"/>
        <v/>
      </c>
      <c r="J354" t="str">
        <f>IF(B354="","",VLOOKUP(E354,'Dropdown '!$A$3:$D$420,3,FALSE))</f>
        <v/>
      </c>
      <c r="K354" t="str">
        <f>IF(C354="","",VLOOKUP(E354,'Dropdown '!$A$3:$D$595,4,FALSE))</f>
        <v/>
      </c>
    </row>
    <row r="355" spans="1:11" x14ac:dyDescent="0.4">
      <c r="A355" t="str">
        <f t="shared" si="10"/>
        <v/>
      </c>
      <c r="B355" s="8"/>
      <c r="C355" s="8"/>
      <c r="D355" s="8"/>
      <c r="E355" s="8"/>
      <c r="F355" s="8"/>
      <c r="G355" s="8"/>
      <c r="H355" s="8"/>
      <c r="I355" s="10" t="str">
        <f t="shared" si="11"/>
        <v/>
      </c>
      <c r="J355" t="str">
        <f>IF(B355="","",VLOOKUP(E355,'Dropdown '!$A$3:$D$420,3,FALSE))</f>
        <v/>
      </c>
      <c r="K355" t="str">
        <f>IF(C355="","",VLOOKUP(E355,'Dropdown '!$A$3:$D$595,4,FALSE))</f>
        <v/>
      </c>
    </row>
    <row r="356" spans="1:11" x14ac:dyDescent="0.4">
      <c r="A356" t="str">
        <f t="shared" si="10"/>
        <v/>
      </c>
      <c r="B356" s="8"/>
      <c r="C356" s="8"/>
      <c r="D356" s="8"/>
      <c r="E356" s="8"/>
      <c r="F356" s="8"/>
      <c r="G356" s="8"/>
      <c r="H356" s="8"/>
      <c r="I356" s="10" t="str">
        <f t="shared" si="11"/>
        <v/>
      </c>
      <c r="J356" t="str">
        <f>IF(B356="","",VLOOKUP(E356,'Dropdown '!$A$3:$D$420,3,FALSE))</f>
        <v/>
      </c>
      <c r="K356" t="str">
        <f>IF(C356="","",VLOOKUP(E356,'Dropdown '!$A$3:$D$595,4,FALSE))</f>
        <v/>
      </c>
    </row>
    <row r="357" spans="1:11" x14ac:dyDescent="0.4">
      <c r="A357" t="str">
        <f t="shared" si="10"/>
        <v/>
      </c>
      <c r="B357" s="8"/>
      <c r="C357" s="8"/>
      <c r="D357" s="8"/>
      <c r="E357" s="8"/>
      <c r="F357" s="8"/>
      <c r="G357" s="8"/>
      <c r="H357" s="8"/>
      <c r="I357" s="10" t="str">
        <f t="shared" si="11"/>
        <v/>
      </c>
      <c r="J357" t="str">
        <f>IF(B357="","",VLOOKUP(E357,'Dropdown '!$A$3:$D$420,3,FALSE))</f>
        <v/>
      </c>
      <c r="K357" t="str">
        <f>IF(C357="","",VLOOKUP(E357,'Dropdown '!$A$3:$D$595,4,FALSE))</f>
        <v/>
      </c>
    </row>
    <row r="358" spans="1:11" x14ac:dyDescent="0.4">
      <c r="A358" t="str">
        <f t="shared" si="10"/>
        <v/>
      </c>
      <c r="B358" s="8"/>
      <c r="C358" s="8"/>
      <c r="D358" s="8"/>
      <c r="E358" s="8"/>
      <c r="F358" s="8"/>
      <c r="G358" s="8"/>
      <c r="H358" s="8"/>
      <c r="I358" s="10" t="str">
        <f t="shared" si="11"/>
        <v/>
      </c>
      <c r="J358" t="str">
        <f>IF(B358="","",VLOOKUP(E358,'Dropdown '!$A$3:$D$420,3,FALSE))</f>
        <v/>
      </c>
      <c r="K358" t="str">
        <f>IF(C358="","",VLOOKUP(E358,'Dropdown '!$A$3:$D$595,4,FALSE))</f>
        <v/>
      </c>
    </row>
    <row r="359" spans="1:11" x14ac:dyDescent="0.4">
      <c r="A359" t="str">
        <f t="shared" si="10"/>
        <v/>
      </c>
      <c r="B359" s="8"/>
      <c r="C359" s="8"/>
      <c r="D359" s="8"/>
      <c r="E359" s="8"/>
      <c r="F359" s="8"/>
      <c r="G359" s="8"/>
      <c r="H359" s="8"/>
      <c r="I359" s="10" t="str">
        <f t="shared" si="11"/>
        <v/>
      </c>
      <c r="J359" t="str">
        <f>IF(B359="","",VLOOKUP(E359,'Dropdown '!$A$3:$D$420,3,FALSE))</f>
        <v/>
      </c>
      <c r="K359" t="str">
        <f>IF(C359="","",VLOOKUP(E359,'Dropdown '!$A$3:$D$595,4,FALSE))</f>
        <v/>
      </c>
    </row>
    <row r="360" spans="1:11" x14ac:dyDescent="0.4">
      <c r="A360" t="str">
        <f t="shared" si="10"/>
        <v/>
      </c>
      <c r="B360" s="8"/>
      <c r="C360" s="8"/>
      <c r="D360" s="8"/>
      <c r="E360" s="8"/>
      <c r="F360" s="8"/>
      <c r="G360" s="8"/>
      <c r="H360" s="8"/>
      <c r="I360" s="10" t="str">
        <f t="shared" si="11"/>
        <v/>
      </c>
      <c r="J360" t="str">
        <f>IF(B360="","",VLOOKUP(E360,'Dropdown '!$A$3:$D$420,3,FALSE))</f>
        <v/>
      </c>
      <c r="K360" t="str">
        <f>IF(C360="","",VLOOKUP(E360,'Dropdown '!$A$3:$D$595,4,FALSE))</f>
        <v/>
      </c>
    </row>
    <row r="361" spans="1:11" x14ac:dyDescent="0.4">
      <c r="A361" t="str">
        <f t="shared" si="10"/>
        <v/>
      </c>
      <c r="B361" s="8"/>
      <c r="C361" s="8"/>
      <c r="D361" s="8"/>
      <c r="E361" s="8"/>
      <c r="F361" s="8"/>
      <c r="G361" s="8"/>
      <c r="H361" s="8"/>
      <c r="I361" s="10" t="str">
        <f t="shared" si="11"/>
        <v/>
      </c>
      <c r="J361" t="str">
        <f>IF(B361="","",VLOOKUP(E361,'Dropdown '!$A$3:$D$420,3,FALSE))</f>
        <v/>
      </c>
      <c r="K361" t="str">
        <f>IF(C361="","",VLOOKUP(E361,'Dropdown '!$A$3:$D$595,4,FALSE))</f>
        <v/>
      </c>
    </row>
    <row r="362" spans="1:11" x14ac:dyDescent="0.4">
      <c r="A362" t="str">
        <f t="shared" si="10"/>
        <v/>
      </c>
      <c r="B362" s="8"/>
      <c r="C362" s="8"/>
      <c r="D362" s="8"/>
      <c r="E362" s="8"/>
      <c r="F362" s="8"/>
      <c r="G362" s="8"/>
      <c r="H362" s="8"/>
      <c r="I362" s="10" t="str">
        <f t="shared" si="11"/>
        <v/>
      </c>
      <c r="J362" t="str">
        <f>IF(B362="","",VLOOKUP(E362,'Dropdown '!$A$3:$D$420,3,FALSE))</f>
        <v/>
      </c>
      <c r="K362" t="str">
        <f>IF(C362="","",VLOOKUP(E362,'Dropdown '!$A$3:$D$595,4,FALSE))</f>
        <v/>
      </c>
    </row>
    <row r="363" spans="1:11" x14ac:dyDescent="0.4">
      <c r="A363" t="str">
        <f t="shared" si="10"/>
        <v/>
      </c>
      <c r="B363" s="8"/>
      <c r="C363" s="8"/>
      <c r="D363" s="8"/>
      <c r="E363" s="8"/>
      <c r="F363" s="8"/>
      <c r="G363" s="8"/>
      <c r="H363" s="8"/>
      <c r="I363" s="10" t="str">
        <f t="shared" si="11"/>
        <v/>
      </c>
      <c r="J363" t="str">
        <f>IF(B363="","",VLOOKUP(E363,'Dropdown '!$A$3:$D$420,3,FALSE))</f>
        <v/>
      </c>
      <c r="K363" t="str">
        <f>IF(C363="","",VLOOKUP(E363,'Dropdown '!$A$3:$D$595,4,FALSE))</f>
        <v/>
      </c>
    </row>
    <row r="364" spans="1:11" x14ac:dyDescent="0.4">
      <c r="A364" t="str">
        <f t="shared" si="10"/>
        <v/>
      </c>
      <c r="B364" s="8"/>
      <c r="C364" s="8"/>
      <c r="D364" s="8"/>
      <c r="E364" s="8"/>
      <c r="F364" s="8"/>
      <c r="G364" s="8"/>
      <c r="H364" s="8"/>
      <c r="I364" s="10" t="str">
        <f t="shared" si="11"/>
        <v/>
      </c>
      <c r="J364" t="str">
        <f>IF(B364="","",VLOOKUP(E364,'Dropdown '!$A$3:$D$420,3,FALSE))</f>
        <v/>
      </c>
      <c r="K364" t="str">
        <f>IF(C364="","",VLOOKUP(E364,'Dropdown '!$A$3:$D$595,4,FALSE))</f>
        <v/>
      </c>
    </row>
    <row r="365" spans="1:11" x14ac:dyDescent="0.4">
      <c r="A365" t="str">
        <f t="shared" si="10"/>
        <v/>
      </c>
      <c r="B365" s="8"/>
      <c r="C365" s="8"/>
      <c r="D365" s="8"/>
      <c r="E365" s="8"/>
      <c r="F365" s="8"/>
      <c r="G365" s="8"/>
      <c r="H365" s="8"/>
      <c r="I365" s="10" t="str">
        <f t="shared" si="11"/>
        <v/>
      </c>
      <c r="J365" t="str">
        <f>IF(B365="","",VLOOKUP(E365,'Dropdown '!$A$3:$D$420,3,FALSE))</f>
        <v/>
      </c>
      <c r="K365" t="str">
        <f>IF(C365="","",VLOOKUP(E365,'Dropdown '!$A$3:$D$595,4,FALSE))</f>
        <v/>
      </c>
    </row>
    <row r="366" spans="1:11" x14ac:dyDescent="0.4">
      <c r="A366" t="str">
        <f t="shared" si="10"/>
        <v/>
      </c>
      <c r="B366" s="8"/>
      <c r="C366" s="8"/>
      <c r="D366" s="8"/>
      <c r="E366" s="8"/>
      <c r="F366" s="8"/>
      <c r="G366" s="8"/>
      <c r="H366" s="8"/>
      <c r="I366" s="10" t="str">
        <f t="shared" si="11"/>
        <v/>
      </c>
      <c r="J366" t="str">
        <f>IF(B366="","",VLOOKUP(E366,'Dropdown '!$A$3:$D$420,3,FALSE))</f>
        <v/>
      </c>
      <c r="K366" t="str">
        <f>IF(C366="","",VLOOKUP(E366,'Dropdown '!$A$3:$D$595,4,FALSE))</f>
        <v/>
      </c>
    </row>
    <row r="367" spans="1:11" x14ac:dyDescent="0.4">
      <c r="A367" t="str">
        <f t="shared" si="10"/>
        <v/>
      </c>
      <c r="B367" s="8"/>
      <c r="C367" s="8"/>
      <c r="D367" s="8"/>
      <c r="E367" s="8"/>
      <c r="F367" s="8"/>
      <c r="G367" s="8"/>
      <c r="H367" s="8"/>
      <c r="I367" s="10" t="str">
        <f t="shared" si="11"/>
        <v/>
      </c>
      <c r="J367" t="str">
        <f>IF(B367="","",VLOOKUP(E367,'Dropdown '!$A$3:$D$420,3,FALSE))</f>
        <v/>
      </c>
      <c r="K367" t="str">
        <f>IF(C367="","",VLOOKUP(E367,'Dropdown '!$A$3:$D$595,4,FALSE))</f>
        <v/>
      </c>
    </row>
    <row r="368" spans="1:11" x14ac:dyDescent="0.4">
      <c r="A368" t="str">
        <f t="shared" si="10"/>
        <v/>
      </c>
      <c r="B368" s="8"/>
      <c r="C368" s="8"/>
      <c r="D368" s="8"/>
      <c r="E368" s="8"/>
      <c r="F368" s="8"/>
      <c r="G368" s="8"/>
      <c r="H368" s="8"/>
      <c r="I368" s="10" t="str">
        <f t="shared" si="11"/>
        <v/>
      </c>
      <c r="J368" t="str">
        <f>IF(B368="","",VLOOKUP(E368,'Dropdown '!$A$3:$D$420,3,FALSE))</f>
        <v/>
      </c>
      <c r="K368" t="str">
        <f>IF(C368="","",VLOOKUP(E368,'Dropdown '!$A$3:$D$595,4,FALSE))</f>
        <v/>
      </c>
    </row>
    <row r="369" spans="1:11" x14ac:dyDescent="0.4">
      <c r="A369" t="str">
        <f t="shared" si="10"/>
        <v/>
      </c>
      <c r="B369" s="8"/>
      <c r="C369" s="8"/>
      <c r="D369" s="8"/>
      <c r="E369" s="8"/>
      <c r="F369" s="8"/>
      <c r="G369" s="8"/>
      <c r="H369" s="8"/>
      <c r="I369" s="10" t="str">
        <f t="shared" si="11"/>
        <v/>
      </c>
      <c r="J369" t="str">
        <f>IF(B369="","",VLOOKUP(E369,'Dropdown '!$A$3:$D$420,3,FALSE))</f>
        <v/>
      </c>
      <c r="K369" t="str">
        <f>IF(C369="","",VLOOKUP(E369,'Dropdown '!$A$3:$D$595,4,FALSE))</f>
        <v/>
      </c>
    </row>
    <row r="370" spans="1:11" x14ac:dyDescent="0.4">
      <c r="A370" t="str">
        <f t="shared" si="10"/>
        <v/>
      </c>
      <c r="B370" s="8"/>
      <c r="C370" s="8"/>
      <c r="D370" s="8"/>
      <c r="E370" s="8"/>
      <c r="F370" s="8"/>
      <c r="G370" s="8"/>
      <c r="H370" s="8"/>
      <c r="I370" s="10" t="str">
        <f t="shared" si="11"/>
        <v/>
      </c>
      <c r="J370" t="str">
        <f>IF(B370="","",VLOOKUP(E370,'Dropdown '!$A$3:$D$420,3,FALSE))</f>
        <v/>
      </c>
      <c r="K370" t="str">
        <f>IF(C370="","",VLOOKUP(E370,'Dropdown '!$A$3:$D$595,4,FALSE))</f>
        <v/>
      </c>
    </row>
    <row r="371" spans="1:11" x14ac:dyDescent="0.4">
      <c r="A371" t="str">
        <f t="shared" si="10"/>
        <v/>
      </c>
      <c r="B371" s="8"/>
      <c r="C371" s="8"/>
      <c r="D371" s="8"/>
      <c r="E371" s="8"/>
      <c r="F371" s="8"/>
      <c r="G371" s="8"/>
      <c r="H371" s="8"/>
      <c r="I371" s="10" t="str">
        <f t="shared" si="11"/>
        <v/>
      </c>
      <c r="J371" t="str">
        <f>IF(B371="","",VLOOKUP(E371,'Dropdown '!$A$3:$D$420,3,FALSE))</f>
        <v/>
      </c>
      <c r="K371" t="str">
        <f>IF(C371="","",VLOOKUP(E371,'Dropdown '!$A$3:$D$595,4,FALSE))</f>
        <v/>
      </c>
    </row>
    <row r="372" spans="1:11" x14ac:dyDescent="0.4">
      <c r="A372" t="str">
        <f t="shared" si="10"/>
        <v/>
      </c>
      <c r="B372" s="8"/>
      <c r="C372" s="8"/>
      <c r="D372" s="8"/>
      <c r="E372" s="8"/>
      <c r="F372" s="8"/>
      <c r="G372" s="8"/>
      <c r="H372" s="8"/>
      <c r="I372" s="10" t="str">
        <f t="shared" si="11"/>
        <v/>
      </c>
      <c r="J372" t="str">
        <f>IF(B372="","",VLOOKUP(E372,'Dropdown '!$A$3:$D$420,3,FALSE))</f>
        <v/>
      </c>
      <c r="K372" t="str">
        <f>IF(C372="","",VLOOKUP(E372,'Dropdown '!$A$3:$D$595,4,FALSE))</f>
        <v/>
      </c>
    </row>
    <row r="373" spans="1:11" x14ac:dyDescent="0.4">
      <c r="A373" t="str">
        <f t="shared" si="10"/>
        <v/>
      </c>
      <c r="B373" s="8"/>
      <c r="C373" s="8"/>
      <c r="D373" s="8"/>
      <c r="E373" s="8"/>
      <c r="F373" s="8"/>
      <c r="G373" s="8"/>
      <c r="H373" s="8"/>
      <c r="I373" s="10" t="str">
        <f t="shared" si="11"/>
        <v/>
      </c>
      <c r="J373" t="str">
        <f>IF(B373="","",VLOOKUP(E373,'Dropdown '!$A$3:$D$420,3,FALSE))</f>
        <v/>
      </c>
      <c r="K373" t="str">
        <f>IF(C373="","",VLOOKUP(E373,'Dropdown '!$A$3:$D$595,4,FALSE))</f>
        <v/>
      </c>
    </row>
    <row r="374" spans="1:11" x14ac:dyDescent="0.4">
      <c r="A374" t="str">
        <f t="shared" si="10"/>
        <v/>
      </c>
      <c r="B374" s="8"/>
      <c r="C374" s="8"/>
      <c r="D374" s="8"/>
      <c r="E374" s="8"/>
      <c r="F374" s="8"/>
      <c r="G374" s="8"/>
      <c r="H374" s="8"/>
      <c r="I374" s="10" t="str">
        <f t="shared" si="11"/>
        <v/>
      </c>
      <c r="J374" t="str">
        <f>IF(B374="","",VLOOKUP(E374,'Dropdown '!$A$3:$D$420,3,FALSE))</f>
        <v/>
      </c>
      <c r="K374" t="str">
        <f>IF(C374="","",VLOOKUP(E374,'Dropdown '!$A$3:$D$595,4,FALSE))</f>
        <v/>
      </c>
    </row>
    <row r="375" spans="1:11" x14ac:dyDescent="0.4">
      <c r="A375" t="str">
        <f t="shared" si="10"/>
        <v/>
      </c>
      <c r="B375" s="8"/>
      <c r="C375" s="8"/>
      <c r="D375" s="8"/>
      <c r="E375" s="8"/>
      <c r="F375" s="8"/>
      <c r="G375" s="8"/>
      <c r="H375" s="8"/>
      <c r="I375" s="10" t="str">
        <f t="shared" si="11"/>
        <v/>
      </c>
      <c r="J375" t="str">
        <f>IF(B375="","",VLOOKUP(E375,'Dropdown '!$A$3:$D$420,3,FALSE))</f>
        <v/>
      </c>
      <c r="K375" t="str">
        <f>IF(C375="","",VLOOKUP(E375,'Dropdown '!$A$3:$D$595,4,FALSE))</f>
        <v/>
      </c>
    </row>
    <row r="376" spans="1:11" x14ac:dyDescent="0.4">
      <c r="A376" t="str">
        <f t="shared" si="10"/>
        <v/>
      </c>
      <c r="B376" s="8"/>
      <c r="C376" s="8"/>
      <c r="D376" s="8"/>
      <c r="E376" s="8"/>
      <c r="F376" s="8"/>
      <c r="G376" s="8"/>
      <c r="H376" s="8"/>
      <c r="I376" s="10" t="str">
        <f t="shared" si="11"/>
        <v/>
      </c>
      <c r="J376" t="str">
        <f>IF(B376="","",VLOOKUP(E376,'Dropdown '!$A$3:$D$420,3,FALSE))</f>
        <v/>
      </c>
      <c r="K376" t="str">
        <f>IF(C376="","",VLOOKUP(E376,'Dropdown '!$A$3:$D$595,4,FALSE))</f>
        <v/>
      </c>
    </row>
    <row r="377" spans="1:11" x14ac:dyDescent="0.4">
      <c r="A377" t="str">
        <f t="shared" si="10"/>
        <v/>
      </c>
      <c r="B377" s="8"/>
      <c r="C377" s="8"/>
      <c r="D377" s="8"/>
      <c r="E377" s="8"/>
      <c r="F377" s="8"/>
      <c r="G377" s="8"/>
      <c r="H377" s="8"/>
      <c r="I377" s="10" t="str">
        <f t="shared" si="11"/>
        <v/>
      </c>
      <c r="J377" t="str">
        <f>IF(B377="","",VLOOKUP(E377,'Dropdown '!$A$3:$D$420,3,FALSE))</f>
        <v/>
      </c>
      <c r="K377" t="str">
        <f>IF(C377="","",VLOOKUP(E377,'Dropdown '!$A$3:$D$595,4,FALSE))</f>
        <v/>
      </c>
    </row>
    <row r="378" spans="1:11" x14ac:dyDescent="0.4">
      <c r="A378" t="str">
        <f t="shared" si="10"/>
        <v/>
      </c>
      <c r="B378" s="8"/>
      <c r="C378" s="8"/>
      <c r="D378" s="8"/>
      <c r="E378" s="8"/>
      <c r="F378" s="8"/>
      <c r="G378" s="8"/>
      <c r="H378" s="8"/>
      <c r="I378" s="10" t="str">
        <f t="shared" si="11"/>
        <v/>
      </c>
      <c r="J378" t="str">
        <f>IF(B378="","",VLOOKUP(E378,'Dropdown '!$A$3:$D$420,3,FALSE))</f>
        <v/>
      </c>
      <c r="K378" t="str">
        <f>IF(C378="","",VLOOKUP(E378,'Dropdown '!$A$3:$D$595,4,FALSE))</f>
        <v/>
      </c>
    </row>
    <row r="379" spans="1:11" x14ac:dyDescent="0.4">
      <c r="A379" t="str">
        <f t="shared" si="10"/>
        <v/>
      </c>
      <c r="B379" s="8"/>
      <c r="C379" s="8"/>
      <c r="D379" s="8"/>
      <c r="E379" s="8"/>
      <c r="F379" s="8"/>
      <c r="G379" s="8"/>
      <c r="H379" s="8"/>
      <c r="I379" s="10" t="str">
        <f t="shared" si="11"/>
        <v/>
      </c>
      <c r="J379" t="str">
        <f>IF(B379="","",VLOOKUP(E379,'Dropdown '!$A$3:$D$420,3,FALSE))</f>
        <v/>
      </c>
      <c r="K379" t="str">
        <f>IF(C379="","",VLOOKUP(E379,'Dropdown '!$A$3:$D$595,4,FALSE))</f>
        <v/>
      </c>
    </row>
    <row r="380" spans="1:11" x14ac:dyDescent="0.4">
      <c r="A380" t="str">
        <f t="shared" si="10"/>
        <v/>
      </c>
      <c r="B380" s="8"/>
      <c r="C380" s="8"/>
      <c r="D380" s="8"/>
      <c r="E380" s="8"/>
      <c r="F380" s="8"/>
      <c r="G380" s="8"/>
      <c r="H380" s="8"/>
      <c r="I380" s="10" t="str">
        <f t="shared" si="11"/>
        <v/>
      </c>
      <c r="J380" t="str">
        <f>IF(B380="","",VLOOKUP(E380,'Dropdown '!$A$3:$D$420,3,FALSE))</f>
        <v/>
      </c>
      <c r="K380" t="str">
        <f>IF(C380="","",VLOOKUP(E380,'Dropdown '!$A$3:$D$595,4,FALSE))</f>
        <v/>
      </c>
    </row>
    <row r="381" spans="1:11" x14ac:dyDescent="0.4">
      <c r="A381" t="str">
        <f t="shared" si="10"/>
        <v/>
      </c>
      <c r="B381" s="8"/>
      <c r="C381" s="8"/>
      <c r="D381" s="8"/>
      <c r="E381" s="8"/>
      <c r="F381" s="8"/>
      <c r="G381" s="8"/>
      <c r="H381" s="8"/>
      <c r="I381" s="10" t="str">
        <f t="shared" si="11"/>
        <v/>
      </c>
      <c r="J381" t="str">
        <f>IF(B381="","",VLOOKUP(E381,'Dropdown '!$A$3:$D$420,3,FALSE))</f>
        <v/>
      </c>
      <c r="K381" t="str">
        <f>IF(C381="","",VLOOKUP(E381,'Dropdown '!$A$3:$D$595,4,FALSE))</f>
        <v/>
      </c>
    </row>
    <row r="382" spans="1:11" x14ac:dyDescent="0.4">
      <c r="A382" t="str">
        <f t="shared" si="10"/>
        <v/>
      </c>
      <c r="B382" s="8"/>
      <c r="C382" s="8"/>
      <c r="D382" s="8"/>
      <c r="E382" s="8"/>
      <c r="F382" s="8"/>
      <c r="G382" s="8"/>
      <c r="H382" s="8"/>
      <c r="I382" s="10" t="str">
        <f t="shared" si="11"/>
        <v/>
      </c>
      <c r="J382" t="str">
        <f>IF(B382="","",VLOOKUP(E382,'Dropdown '!$A$3:$D$420,3,FALSE))</f>
        <v/>
      </c>
      <c r="K382" t="str">
        <f>IF(C382="","",VLOOKUP(E382,'Dropdown '!$A$3:$D$595,4,FALSE))</f>
        <v/>
      </c>
    </row>
    <row r="383" spans="1:11" x14ac:dyDescent="0.4">
      <c r="A383" t="str">
        <f t="shared" si="10"/>
        <v/>
      </c>
      <c r="B383" s="8"/>
      <c r="C383" s="8"/>
      <c r="D383" s="8"/>
      <c r="E383" s="8"/>
      <c r="F383" s="8"/>
      <c r="G383" s="8"/>
      <c r="H383" s="8"/>
      <c r="I383" s="10" t="str">
        <f t="shared" si="11"/>
        <v/>
      </c>
      <c r="J383" t="str">
        <f>IF(B383="","",VLOOKUP(E383,'Dropdown '!$A$3:$D$420,3,FALSE))</f>
        <v/>
      </c>
      <c r="K383" t="str">
        <f>IF(C383="","",VLOOKUP(E383,'Dropdown '!$A$3:$D$595,4,FALSE))</f>
        <v/>
      </c>
    </row>
    <row r="384" spans="1:11" x14ac:dyDescent="0.4">
      <c r="A384" t="str">
        <f t="shared" si="10"/>
        <v/>
      </c>
      <c r="B384" s="8"/>
      <c r="C384" s="8"/>
      <c r="D384" s="8"/>
      <c r="E384" s="8"/>
      <c r="F384" s="8"/>
      <c r="G384" s="8"/>
      <c r="H384" s="8"/>
      <c r="I384" s="10" t="str">
        <f t="shared" si="11"/>
        <v/>
      </c>
      <c r="J384" t="str">
        <f>IF(B384="","",VLOOKUP(E384,'Dropdown '!$A$3:$D$420,3,FALSE))</f>
        <v/>
      </c>
      <c r="K384" t="str">
        <f>IF(C384="","",VLOOKUP(E384,'Dropdown '!$A$3:$D$595,4,FALSE))</f>
        <v/>
      </c>
    </row>
    <row r="385" spans="1:11" x14ac:dyDescent="0.4">
      <c r="A385" t="str">
        <f t="shared" si="10"/>
        <v/>
      </c>
      <c r="B385" s="8"/>
      <c r="C385" s="8"/>
      <c r="D385" s="8"/>
      <c r="E385" s="8"/>
      <c r="F385" s="8"/>
      <c r="G385" s="8"/>
      <c r="H385" s="8"/>
      <c r="I385" s="10" t="str">
        <f t="shared" si="11"/>
        <v/>
      </c>
      <c r="J385" t="str">
        <f>IF(B385="","",VLOOKUP(E385,'Dropdown '!$A$3:$D$420,3,FALSE))</f>
        <v/>
      </c>
      <c r="K385" t="str">
        <f>IF(C385="","",VLOOKUP(E385,'Dropdown '!$A$3:$D$595,4,FALSE))</f>
        <v/>
      </c>
    </row>
    <row r="386" spans="1:11" x14ac:dyDescent="0.4">
      <c r="A386" t="str">
        <f t="shared" si="10"/>
        <v/>
      </c>
      <c r="B386" s="8"/>
      <c r="C386" s="8"/>
      <c r="D386" s="8"/>
      <c r="E386" s="8"/>
      <c r="F386" s="8"/>
      <c r="G386" s="8"/>
      <c r="H386" s="8"/>
      <c r="I386" s="10" t="str">
        <f t="shared" si="11"/>
        <v/>
      </c>
      <c r="J386" t="str">
        <f>IF(B386="","",VLOOKUP(E386,'Dropdown '!$A$3:$D$420,3,FALSE))</f>
        <v/>
      </c>
      <c r="K386" t="str">
        <f>IF(C386="","",VLOOKUP(E386,'Dropdown '!$A$3:$D$595,4,FALSE))</f>
        <v/>
      </c>
    </row>
    <row r="387" spans="1:11" x14ac:dyDescent="0.4">
      <c r="A387" t="str">
        <f t="shared" si="10"/>
        <v/>
      </c>
      <c r="B387" s="8"/>
      <c r="C387" s="8"/>
      <c r="D387" s="8"/>
      <c r="E387" s="8"/>
      <c r="F387" s="8"/>
      <c r="G387" s="8"/>
      <c r="H387" s="8"/>
      <c r="I387" s="10" t="str">
        <f t="shared" si="11"/>
        <v/>
      </c>
      <c r="J387" t="str">
        <f>IF(B387="","",VLOOKUP(E387,'Dropdown '!$A$3:$D$420,3,FALSE))</f>
        <v/>
      </c>
      <c r="K387" t="str">
        <f>IF(C387="","",VLOOKUP(E387,'Dropdown '!$A$3:$D$595,4,FALSE))</f>
        <v/>
      </c>
    </row>
    <row r="388" spans="1:11" x14ac:dyDescent="0.4">
      <c r="A388" t="str">
        <f t="shared" si="10"/>
        <v/>
      </c>
      <c r="B388" s="8"/>
      <c r="C388" s="8"/>
      <c r="D388" s="8"/>
      <c r="E388" s="8"/>
      <c r="F388" s="8"/>
      <c r="G388" s="8"/>
      <c r="H388" s="8"/>
      <c r="I388" s="10" t="str">
        <f t="shared" si="11"/>
        <v/>
      </c>
      <c r="J388" t="str">
        <f>IF(B388="","",VLOOKUP(E388,'Dropdown '!$A$3:$D$420,3,FALSE))</f>
        <v/>
      </c>
      <c r="K388" t="str">
        <f>IF(C388="","",VLOOKUP(E388,'Dropdown '!$A$3:$D$595,4,FALSE))</f>
        <v/>
      </c>
    </row>
    <row r="389" spans="1:11" x14ac:dyDescent="0.4">
      <c r="A389" t="str">
        <f t="shared" si="10"/>
        <v/>
      </c>
      <c r="B389" s="8"/>
      <c r="C389" s="8"/>
      <c r="D389" s="8"/>
      <c r="E389" s="8"/>
      <c r="F389" s="8"/>
      <c r="G389" s="8"/>
      <c r="H389" s="8"/>
      <c r="I389" s="10" t="str">
        <f t="shared" si="11"/>
        <v/>
      </c>
      <c r="J389" t="str">
        <f>IF(B389="","",VLOOKUP(E389,'Dropdown '!$A$3:$D$420,3,FALSE))</f>
        <v/>
      </c>
      <c r="K389" t="str">
        <f>IF(C389="","",VLOOKUP(E389,'Dropdown '!$A$3:$D$595,4,FALSE))</f>
        <v/>
      </c>
    </row>
    <row r="390" spans="1:11" x14ac:dyDescent="0.4">
      <c r="A390" t="str">
        <f t="shared" ref="A390:A453" si="12">IF(B390="","",A389)</f>
        <v/>
      </c>
      <c r="B390" s="8"/>
      <c r="C390" s="8"/>
      <c r="D390" s="8"/>
      <c r="E390" s="8"/>
      <c r="F390" s="8"/>
      <c r="G390" s="8"/>
      <c r="H390" s="8"/>
      <c r="I390" s="10" t="str">
        <f t="shared" ref="I390:I453" si="13">IF(C390="","",I389)</f>
        <v/>
      </c>
      <c r="J390" t="str">
        <f>IF(B390="","",VLOOKUP(E390,'Dropdown '!$A$3:$D$420,3,FALSE))</f>
        <v/>
      </c>
      <c r="K390" t="str">
        <f>IF(C390="","",VLOOKUP(E390,'Dropdown '!$A$3:$D$595,4,FALSE))</f>
        <v/>
      </c>
    </row>
    <row r="391" spans="1:11" x14ac:dyDescent="0.4">
      <c r="A391" t="str">
        <f t="shared" si="12"/>
        <v/>
      </c>
      <c r="B391" s="8"/>
      <c r="C391" s="8"/>
      <c r="D391" s="8"/>
      <c r="E391" s="8"/>
      <c r="F391" s="8"/>
      <c r="G391" s="8"/>
      <c r="H391" s="8"/>
      <c r="I391" s="10" t="str">
        <f t="shared" si="13"/>
        <v/>
      </c>
      <c r="J391" t="str">
        <f>IF(B391="","",VLOOKUP(E391,'Dropdown '!$A$3:$D$420,3,FALSE))</f>
        <v/>
      </c>
      <c r="K391" t="str">
        <f>IF(C391="","",VLOOKUP(E391,'Dropdown '!$A$3:$D$595,4,FALSE))</f>
        <v/>
      </c>
    </row>
    <row r="392" spans="1:11" x14ac:dyDescent="0.4">
      <c r="A392" t="str">
        <f t="shared" si="12"/>
        <v/>
      </c>
      <c r="B392" s="8"/>
      <c r="C392" s="8"/>
      <c r="D392" s="8"/>
      <c r="E392" s="8"/>
      <c r="F392" s="8"/>
      <c r="G392" s="8"/>
      <c r="H392" s="8"/>
      <c r="I392" s="10" t="str">
        <f t="shared" si="13"/>
        <v/>
      </c>
      <c r="J392" t="str">
        <f>IF(B392="","",VLOOKUP(E392,'Dropdown '!$A$3:$D$420,3,FALSE))</f>
        <v/>
      </c>
      <c r="K392" t="str">
        <f>IF(C392="","",VLOOKUP(E392,'Dropdown '!$A$3:$D$595,4,FALSE))</f>
        <v/>
      </c>
    </row>
    <row r="393" spans="1:11" x14ac:dyDescent="0.4">
      <c r="A393" t="str">
        <f t="shared" si="12"/>
        <v/>
      </c>
      <c r="B393" s="8"/>
      <c r="C393" s="8"/>
      <c r="D393" s="8"/>
      <c r="E393" s="8"/>
      <c r="F393" s="8"/>
      <c r="G393" s="8"/>
      <c r="H393" s="8"/>
      <c r="I393" s="10" t="str">
        <f t="shared" si="13"/>
        <v/>
      </c>
      <c r="J393" t="str">
        <f>IF(B393="","",VLOOKUP(E393,'Dropdown '!$A$3:$D$420,3,FALSE))</f>
        <v/>
      </c>
      <c r="K393" t="str">
        <f>IF(C393="","",VLOOKUP(E393,'Dropdown '!$A$3:$D$595,4,FALSE))</f>
        <v/>
      </c>
    </row>
    <row r="394" spans="1:11" x14ac:dyDescent="0.4">
      <c r="A394" t="str">
        <f t="shared" si="12"/>
        <v/>
      </c>
      <c r="B394" s="8"/>
      <c r="C394" s="8"/>
      <c r="D394" s="8"/>
      <c r="E394" s="8"/>
      <c r="F394" s="8"/>
      <c r="G394" s="8"/>
      <c r="H394" s="8"/>
      <c r="I394" s="10" t="str">
        <f t="shared" si="13"/>
        <v/>
      </c>
      <c r="J394" t="str">
        <f>IF(B394="","",VLOOKUP(E394,'Dropdown '!$A$3:$D$420,3,FALSE))</f>
        <v/>
      </c>
      <c r="K394" t="str">
        <f>IF(C394="","",VLOOKUP(E394,'Dropdown '!$A$3:$D$595,4,FALSE))</f>
        <v/>
      </c>
    </row>
    <row r="395" spans="1:11" x14ac:dyDescent="0.4">
      <c r="A395" t="str">
        <f t="shared" si="12"/>
        <v/>
      </c>
      <c r="B395" s="8"/>
      <c r="C395" s="8"/>
      <c r="D395" s="8"/>
      <c r="E395" s="8"/>
      <c r="F395" s="8"/>
      <c r="G395" s="8"/>
      <c r="H395" s="8"/>
      <c r="I395" s="10" t="str">
        <f t="shared" si="13"/>
        <v/>
      </c>
      <c r="J395" t="str">
        <f>IF(B395="","",VLOOKUP(E395,'Dropdown '!$A$3:$D$420,3,FALSE))</f>
        <v/>
      </c>
      <c r="K395" t="str">
        <f>IF(C395="","",VLOOKUP(E395,'Dropdown '!$A$3:$D$595,4,FALSE))</f>
        <v/>
      </c>
    </row>
    <row r="396" spans="1:11" x14ac:dyDescent="0.4">
      <c r="A396" t="str">
        <f t="shared" si="12"/>
        <v/>
      </c>
      <c r="B396" s="8"/>
      <c r="C396" s="8"/>
      <c r="D396" s="8"/>
      <c r="E396" s="8"/>
      <c r="F396" s="8"/>
      <c r="G396" s="8"/>
      <c r="H396" s="8"/>
      <c r="I396" s="10" t="str">
        <f t="shared" si="13"/>
        <v/>
      </c>
      <c r="J396" t="str">
        <f>IF(B396="","",VLOOKUP(E396,'Dropdown '!$A$3:$D$420,3,FALSE))</f>
        <v/>
      </c>
      <c r="K396" t="str">
        <f>IF(C396="","",VLOOKUP(E396,'Dropdown '!$A$3:$D$595,4,FALSE))</f>
        <v/>
      </c>
    </row>
    <row r="397" spans="1:11" x14ac:dyDescent="0.4">
      <c r="A397" t="str">
        <f t="shared" si="12"/>
        <v/>
      </c>
      <c r="B397" s="8"/>
      <c r="C397" s="8"/>
      <c r="D397" s="8"/>
      <c r="E397" s="8"/>
      <c r="F397" s="8"/>
      <c r="G397" s="8"/>
      <c r="H397" s="8"/>
      <c r="I397" s="10" t="str">
        <f t="shared" si="13"/>
        <v/>
      </c>
      <c r="J397" t="str">
        <f>IF(B397="","",VLOOKUP(E397,'Dropdown '!$A$3:$D$420,3,FALSE))</f>
        <v/>
      </c>
      <c r="K397" t="str">
        <f>IF(C397="","",VLOOKUP(E397,'Dropdown '!$A$3:$D$595,4,FALSE))</f>
        <v/>
      </c>
    </row>
    <row r="398" spans="1:11" x14ac:dyDescent="0.4">
      <c r="A398" t="str">
        <f t="shared" si="12"/>
        <v/>
      </c>
      <c r="B398" s="8"/>
      <c r="C398" s="8"/>
      <c r="D398" s="8"/>
      <c r="E398" s="8"/>
      <c r="F398" s="8"/>
      <c r="G398" s="8"/>
      <c r="H398" s="8"/>
      <c r="I398" s="10" t="str">
        <f t="shared" si="13"/>
        <v/>
      </c>
      <c r="J398" t="str">
        <f>IF(B398="","",VLOOKUP(E398,'Dropdown '!$A$3:$D$420,3,FALSE))</f>
        <v/>
      </c>
      <c r="K398" t="str">
        <f>IF(C398="","",VLOOKUP(E398,'Dropdown '!$A$3:$D$595,4,FALSE))</f>
        <v/>
      </c>
    </row>
    <row r="399" spans="1:11" x14ac:dyDescent="0.4">
      <c r="A399" t="str">
        <f t="shared" si="12"/>
        <v/>
      </c>
      <c r="B399" s="8"/>
      <c r="C399" s="8"/>
      <c r="D399" s="8"/>
      <c r="E399" s="8"/>
      <c r="F399" s="8"/>
      <c r="G399" s="8"/>
      <c r="H399" s="8"/>
      <c r="I399" s="10" t="str">
        <f t="shared" si="13"/>
        <v/>
      </c>
      <c r="J399" t="str">
        <f>IF(B399="","",VLOOKUP(E399,'Dropdown '!$A$3:$D$420,3,FALSE))</f>
        <v/>
      </c>
      <c r="K399" t="str">
        <f>IF(C399="","",VLOOKUP(E399,'Dropdown '!$A$3:$D$595,4,FALSE))</f>
        <v/>
      </c>
    </row>
    <row r="400" spans="1:11" x14ac:dyDescent="0.4">
      <c r="A400" t="str">
        <f t="shared" si="12"/>
        <v/>
      </c>
      <c r="B400" s="8"/>
      <c r="C400" s="8"/>
      <c r="D400" s="8"/>
      <c r="E400" s="8"/>
      <c r="F400" s="8"/>
      <c r="G400" s="8"/>
      <c r="H400" s="8"/>
      <c r="I400" s="10" t="str">
        <f t="shared" si="13"/>
        <v/>
      </c>
      <c r="J400" t="str">
        <f>IF(B400="","",VLOOKUP(E400,'Dropdown '!$A$3:$D$420,3,FALSE))</f>
        <v/>
      </c>
      <c r="K400" t="str">
        <f>IF(C400="","",VLOOKUP(E400,'Dropdown '!$A$3:$D$595,4,FALSE))</f>
        <v/>
      </c>
    </row>
    <row r="401" spans="1:11" x14ac:dyDescent="0.4">
      <c r="A401" t="str">
        <f t="shared" si="12"/>
        <v/>
      </c>
      <c r="B401" s="8"/>
      <c r="C401" s="8"/>
      <c r="D401" s="8"/>
      <c r="E401" s="8"/>
      <c r="F401" s="8"/>
      <c r="G401" s="8"/>
      <c r="H401" s="8"/>
      <c r="I401" s="10" t="str">
        <f t="shared" si="13"/>
        <v/>
      </c>
      <c r="J401" t="str">
        <f>IF(B401="","",VLOOKUP(E401,'Dropdown '!$A$3:$D$420,3,FALSE))</f>
        <v/>
      </c>
      <c r="K401" t="str">
        <f>IF(C401="","",VLOOKUP(E401,'Dropdown '!$A$3:$D$595,4,FALSE))</f>
        <v/>
      </c>
    </row>
    <row r="402" spans="1:11" x14ac:dyDescent="0.4">
      <c r="A402" t="str">
        <f t="shared" si="12"/>
        <v/>
      </c>
      <c r="B402" s="8"/>
      <c r="C402" s="8"/>
      <c r="D402" s="8"/>
      <c r="E402" s="8"/>
      <c r="F402" s="8"/>
      <c r="G402" s="8"/>
      <c r="H402" s="8"/>
      <c r="I402" s="10" t="str">
        <f t="shared" si="13"/>
        <v/>
      </c>
      <c r="J402" t="str">
        <f>IF(B402="","",VLOOKUP(E402,'Dropdown '!$A$3:$D$420,3,FALSE))</f>
        <v/>
      </c>
      <c r="K402" t="str">
        <f>IF(C402="","",VLOOKUP(E402,'Dropdown '!$A$3:$D$595,4,FALSE))</f>
        <v/>
      </c>
    </row>
    <row r="403" spans="1:11" x14ac:dyDescent="0.4">
      <c r="A403" t="str">
        <f t="shared" si="12"/>
        <v/>
      </c>
      <c r="B403" s="8"/>
      <c r="C403" s="8"/>
      <c r="D403" s="8"/>
      <c r="E403" s="8"/>
      <c r="F403" s="8"/>
      <c r="G403" s="8"/>
      <c r="H403" s="8"/>
      <c r="I403" s="10" t="str">
        <f t="shared" si="13"/>
        <v/>
      </c>
      <c r="J403" t="str">
        <f>IF(B403="","",VLOOKUP(E403,'Dropdown '!$A$3:$D$420,3,FALSE))</f>
        <v/>
      </c>
      <c r="K403" t="str">
        <f>IF(C403="","",VLOOKUP(E403,'Dropdown '!$A$3:$D$595,4,FALSE))</f>
        <v/>
      </c>
    </row>
    <row r="404" spans="1:11" x14ac:dyDescent="0.4">
      <c r="A404" t="str">
        <f t="shared" si="12"/>
        <v/>
      </c>
      <c r="B404" s="8"/>
      <c r="C404" s="8"/>
      <c r="D404" s="8"/>
      <c r="E404" s="8"/>
      <c r="F404" s="8"/>
      <c r="G404" s="8"/>
      <c r="H404" s="8"/>
      <c r="I404" s="10" t="str">
        <f t="shared" si="13"/>
        <v/>
      </c>
      <c r="J404" t="str">
        <f>IF(B404="","",VLOOKUP(E404,'Dropdown '!$A$3:$D$420,3,FALSE))</f>
        <v/>
      </c>
      <c r="K404" t="str">
        <f>IF(C404="","",VLOOKUP(E404,'Dropdown '!$A$3:$D$595,4,FALSE))</f>
        <v/>
      </c>
    </row>
    <row r="405" spans="1:11" x14ac:dyDescent="0.4">
      <c r="A405" t="str">
        <f t="shared" si="12"/>
        <v/>
      </c>
      <c r="B405" s="8"/>
      <c r="C405" s="8"/>
      <c r="D405" s="8"/>
      <c r="E405" s="8"/>
      <c r="F405" s="8"/>
      <c r="G405" s="8"/>
      <c r="H405" s="8"/>
      <c r="I405" s="10" t="str">
        <f t="shared" si="13"/>
        <v/>
      </c>
      <c r="J405" t="str">
        <f>IF(B405="","",VLOOKUP(E405,'Dropdown '!$A$3:$D$420,3,FALSE))</f>
        <v/>
      </c>
      <c r="K405" t="str">
        <f>IF(C405="","",VLOOKUP(E405,'Dropdown '!$A$3:$D$595,4,FALSE))</f>
        <v/>
      </c>
    </row>
    <row r="406" spans="1:11" x14ac:dyDescent="0.4">
      <c r="A406" t="str">
        <f t="shared" si="12"/>
        <v/>
      </c>
      <c r="B406" s="8"/>
      <c r="C406" s="8"/>
      <c r="D406" s="8"/>
      <c r="E406" s="8"/>
      <c r="F406" s="8"/>
      <c r="G406" s="8"/>
      <c r="H406" s="8"/>
      <c r="I406" s="10" t="str">
        <f t="shared" si="13"/>
        <v/>
      </c>
      <c r="J406" t="str">
        <f>IF(B406="","",VLOOKUP(E406,'Dropdown '!$A$3:$D$420,3,FALSE))</f>
        <v/>
      </c>
      <c r="K406" t="str">
        <f>IF(C406="","",VLOOKUP(E406,'Dropdown '!$A$3:$D$595,4,FALSE))</f>
        <v/>
      </c>
    </row>
    <row r="407" spans="1:11" x14ac:dyDescent="0.4">
      <c r="A407" t="str">
        <f t="shared" si="12"/>
        <v/>
      </c>
      <c r="B407" s="8"/>
      <c r="C407" s="8"/>
      <c r="D407" s="8"/>
      <c r="E407" s="8"/>
      <c r="F407" s="8"/>
      <c r="G407" s="8"/>
      <c r="H407" s="8"/>
      <c r="I407" s="10" t="str">
        <f t="shared" si="13"/>
        <v/>
      </c>
      <c r="J407" t="str">
        <f>IF(B407="","",VLOOKUP(E407,'Dropdown '!$A$3:$D$420,3,FALSE))</f>
        <v/>
      </c>
      <c r="K407" t="str">
        <f>IF(C407="","",VLOOKUP(E407,'Dropdown '!$A$3:$D$595,4,FALSE))</f>
        <v/>
      </c>
    </row>
    <row r="408" spans="1:11" x14ac:dyDescent="0.4">
      <c r="A408" t="str">
        <f t="shared" si="12"/>
        <v/>
      </c>
      <c r="B408" s="8"/>
      <c r="C408" s="8"/>
      <c r="D408" s="8"/>
      <c r="E408" s="8"/>
      <c r="F408" s="8"/>
      <c r="G408" s="8"/>
      <c r="H408" s="8"/>
      <c r="I408" s="10" t="str">
        <f t="shared" si="13"/>
        <v/>
      </c>
      <c r="J408" t="str">
        <f>IF(B408="","",VLOOKUP(E408,'Dropdown '!$A$3:$D$420,3,FALSE))</f>
        <v/>
      </c>
      <c r="K408" t="str">
        <f>IF(C408="","",VLOOKUP(E408,'Dropdown '!$A$3:$D$595,4,FALSE))</f>
        <v/>
      </c>
    </row>
    <row r="409" spans="1:11" x14ac:dyDescent="0.4">
      <c r="A409" t="str">
        <f t="shared" si="12"/>
        <v/>
      </c>
      <c r="B409" s="8"/>
      <c r="C409" s="8"/>
      <c r="D409" s="8"/>
      <c r="E409" s="8"/>
      <c r="F409" s="8"/>
      <c r="G409" s="8"/>
      <c r="H409" s="8"/>
      <c r="I409" s="10" t="str">
        <f t="shared" si="13"/>
        <v/>
      </c>
      <c r="J409" t="str">
        <f>IF(B409="","",VLOOKUP(E409,'Dropdown '!$A$3:$D$420,3,FALSE))</f>
        <v/>
      </c>
      <c r="K409" t="str">
        <f>IF(C409="","",VLOOKUP(E409,'Dropdown '!$A$3:$D$595,4,FALSE))</f>
        <v/>
      </c>
    </row>
    <row r="410" spans="1:11" x14ac:dyDescent="0.4">
      <c r="A410" t="str">
        <f t="shared" si="12"/>
        <v/>
      </c>
      <c r="B410" s="8"/>
      <c r="C410" s="8"/>
      <c r="D410" s="8"/>
      <c r="E410" s="8"/>
      <c r="F410" s="8"/>
      <c r="G410" s="8"/>
      <c r="H410" s="8"/>
      <c r="I410" s="10" t="str">
        <f t="shared" si="13"/>
        <v/>
      </c>
      <c r="J410" t="str">
        <f>IF(B410="","",VLOOKUP(E410,'Dropdown '!$A$3:$D$420,3,FALSE))</f>
        <v/>
      </c>
      <c r="K410" t="str">
        <f>IF(C410="","",VLOOKUP(E410,'Dropdown '!$A$3:$D$595,4,FALSE))</f>
        <v/>
      </c>
    </row>
    <row r="411" spans="1:11" x14ac:dyDescent="0.4">
      <c r="A411" t="str">
        <f t="shared" si="12"/>
        <v/>
      </c>
      <c r="B411" s="8"/>
      <c r="C411" s="8"/>
      <c r="D411" s="8"/>
      <c r="E411" s="8"/>
      <c r="F411" s="8"/>
      <c r="G411" s="8"/>
      <c r="H411" s="8"/>
      <c r="I411" s="10" t="str">
        <f t="shared" si="13"/>
        <v/>
      </c>
      <c r="J411" t="str">
        <f>IF(B411="","",VLOOKUP(E411,'Dropdown '!$A$3:$D$420,3,FALSE))</f>
        <v/>
      </c>
      <c r="K411" t="str">
        <f>IF(C411="","",VLOOKUP(E411,'Dropdown '!$A$3:$D$595,4,FALSE))</f>
        <v/>
      </c>
    </row>
    <row r="412" spans="1:11" x14ac:dyDescent="0.4">
      <c r="A412" t="str">
        <f t="shared" si="12"/>
        <v/>
      </c>
      <c r="B412" s="8"/>
      <c r="C412" s="8"/>
      <c r="D412" s="8"/>
      <c r="E412" s="8"/>
      <c r="F412" s="8"/>
      <c r="G412" s="8"/>
      <c r="H412" s="8"/>
      <c r="I412" s="10" t="str">
        <f t="shared" si="13"/>
        <v/>
      </c>
      <c r="J412" t="str">
        <f>IF(B412="","",VLOOKUP(E412,'Dropdown '!$A$3:$D$420,3,FALSE))</f>
        <v/>
      </c>
      <c r="K412" t="str">
        <f>IF(C412="","",VLOOKUP(E412,'Dropdown '!$A$3:$D$595,4,FALSE))</f>
        <v/>
      </c>
    </row>
    <row r="413" spans="1:11" x14ac:dyDescent="0.4">
      <c r="A413" t="str">
        <f t="shared" si="12"/>
        <v/>
      </c>
      <c r="B413" s="8"/>
      <c r="C413" s="8"/>
      <c r="D413" s="8"/>
      <c r="E413" s="8"/>
      <c r="F413" s="8"/>
      <c r="G413" s="8"/>
      <c r="H413" s="8"/>
      <c r="I413" s="10" t="str">
        <f t="shared" si="13"/>
        <v/>
      </c>
      <c r="J413" t="str">
        <f>IF(B413="","",VLOOKUP(E413,'Dropdown '!$A$3:$D$420,3,FALSE))</f>
        <v/>
      </c>
      <c r="K413" t="str">
        <f>IF(C413="","",VLOOKUP(E413,'Dropdown '!$A$3:$D$595,4,FALSE))</f>
        <v/>
      </c>
    </row>
    <row r="414" spans="1:11" x14ac:dyDescent="0.4">
      <c r="A414" t="str">
        <f t="shared" si="12"/>
        <v/>
      </c>
      <c r="B414" s="8"/>
      <c r="C414" s="8"/>
      <c r="D414" s="8"/>
      <c r="E414" s="8"/>
      <c r="F414" s="8"/>
      <c r="G414" s="8"/>
      <c r="H414" s="8"/>
      <c r="I414" s="10" t="str">
        <f t="shared" si="13"/>
        <v/>
      </c>
      <c r="J414" t="str">
        <f>IF(B414="","",VLOOKUP(E414,'Dropdown '!$A$3:$D$420,3,FALSE))</f>
        <v/>
      </c>
      <c r="K414" t="str">
        <f>IF(C414="","",VLOOKUP(E414,'Dropdown '!$A$3:$D$595,4,FALSE))</f>
        <v/>
      </c>
    </row>
    <row r="415" spans="1:11" x14ac:dyDescent="0.4">
      <c r="A415" t="str">
        <f t="shared" si="12"/>
        <v/>
      </c>
      <c r="B415" s="8"/>
      <c r="C415" s="8"/>
      <c r="D415" s="8"/>
      <c r="E415" s="8"/>
      <c r="F415" s="8"/>
      <c r="G415" s="8"/>
      <c r="H415" s="8"/>
      <c r="I415" s="10" t="str">
        <f t="shared" si="13"/>
        <v/>
      </c>
      <c r="J415" t="str">
        <f>IF(B415="","",VLOOKUP(E415,'Dropdown '!$A$3:$D$420,3,FALSE))</f>
        <v/>
      </c>
      <c r="K415" t="str">
        <f>IF(C415="","",VLOOKUP(E415,'Dropdown '!$A$3:$D$595,4,FALSE))</f>
        <v/>
      </c>
    </row>
    <row r="416" spans="1:11" x14ac:dyDescent="0.4">
      <c r="A416" t="str">
        <f t="shared" si="12"/>
        <v/>
      </c>
      <c r="B416" s="8"/>
      <c r="C416" s="8"/>
      <c r="D416" s="8"/>
      <c r="E416" s="8"/>
      <c r="F416" s="8"/>
      <c r="G416" s="8"/>
      <c r="H416" s="8"/>
      <c r="I416" s="10" t="str">
        <f t="shared" si="13"/>
        <v/>
      </c>
      <c r="J416" t="str">
        <f>IF(B416="","",VLOOKUP(E416,'Dropdown '!$A$3:$D$420,3,FALSE))</f>
        <v/>
      </c>
      <c r="K416" t="str">
        <f>IF(C416="","",VLOOKUP(E416,'Dropdown '!$A$3:$D$595,4,FALSE))</f>
        <v/>
      </c>
    </row>
    <row r="417" spans="1:11" x14ac:dyDescent="0.4">
      <c r="A417" t="str">
        <f t="shared" si="12"/>
        <v/>
      </c>
      <c r="B417" s="8"/>
      <c r="C417" s="8"/>
      <c r="D417" s="8"/>
      <c r="E417" s="8"/>
      <c r="F417" s="8"/>
      <c r="G417" s="8"/>
      <c r="H417" s="8"/>
      <c r="I417" s="10" t="str">
        <f t="shared" si="13"/>
        <v/>
      </c>
      <c r="J417" t="str">
        <f>IF(B417="","",VLOOKUP(E417,'Dropdown '!$A$3:$D$420,3,FALSE))</f>
        <v/>
      </c>
      <c r="K417" t="str">
        <f>IF(C417="","",VLOOKUP(E417,'Dropdown '!$A$3:$D$595,4,FALSE))</f>
        <v/>
      </c>
    </row>
    <row r="418" spans="1:11" x14ac:dyDescent="0.4">
      <c r="A418" t="str">
        <f t="shared" si="12"/>
        <v/>
      </c>
      <c r="B418" s="8"/>
      <c r="C418" s="8"/>
      <c r="D418" s="8"/>
      <c r="E418" s="8"/>
      <c r="F418" s="8"/>
      <c r="G418" s="8"/>
      <c r="H418" s="8"/>
      <c r="I418" s="10" t="str">
        <f t="shared" si="13"/>
        <v/>
      </c>
      <c r="J418" t="str">
        <f>IF(B418="","",VLOOKUP(E418,'Dropdown '!$A$3:$D$420,3,FALSE))</f>
        <v/>
      </c>
      <c r="K418" t="str">
        <f>IF(C418="","",VLOOKUP(E418,'Dropdown '!$A$3:$D$595,4,FALSE))</f>
        <v/>
      </c>
    </row>
    <row r="419" spans="1:11" x14ac:dyDescent="0.4">
      <c r="A419" t="str">
        <f t="shared" si="12"/>
        <v/>
      </c>
      <c r="B419" s="8"/>
      <c r="C419" s="8"/>
      <c r="D419" s="8"/>
      <c r="E419" s="8"/>
      <c r="F419" s="8"/>
      <c r="G419" s="8"/>
      <c r="H419" s="8"/>
      <c r="I419" s="10" t="str">
        <f t="shared" si="13"/>
        <v/>
      </c>
      <c r="J419" t="str">
        <f>IF(B419="","",VLOOKUP(E419,'Dropdown '!$A$3:$D$420,3,FALSE))</f>
        <v/>
      </c>
      <c r="K419" t="str">
        <f>IF(C419="","",VLOOKUP(E419,'Dropdown '!$A$3:$D$595,4,FALSE))</f>
        <v/>
      </c>
    </row>
    <row r="420" spans="1:11" x14ac:dyDescent="0.4">
      <c r="A420" t="str">
        <f t="shared" si="12"/>
        <v/>
      </c>
      <c r="B420" s="8"/>
      <c r="C420" s="8"/>
      <c r="D420" s="8"/>
      <c r="E420" s="8"/>
      <c r="F420" s="8"/>
      <c r="G420" s="8"/>
      <c r="H420" s="8"/>
      <c r="I420" s="10" t="str">
        <f t="shared" si="13"/>
        <v/>
      </c>
      <c r="J420" t="str">
        <f>IF(B420="","",VLOOKUP(E420,'Dropdown '!$A$3:$D$420,3,FALSE))</f>
        <v/>
      </c>
      <c r="K420" t="str">
        <f>IF(C420="","",VLOOKUP(E420,'Dropdown '!$A$3:$D$595,4,FALSE))</f>
        <v/>
      </c>
    </row>
    <row r="421" spans="1:11" x14ac:dyDescent="0.4">
      <c r="A421" t="str">
        <f t="shared" si="12"/>
        <v/>
      </c>
      <c r="B421" s="8"/>
      <c r="C421" s="8"/>
      <c r="D421" s="8"/>
      <c r="E421" s="8"/>
      <c r="F421" s="8"/>
      <c r="G421" s="8"/>
      <c r="H421" s="8"/>
      <c r="I421" s="10" t="str">
        <f t="shared" si="13"/>
        <v/>
      </c>
      <c r="J421" t="str">
        <f>IF(B421="","",VLOOKUP(E421,'Dropdown '!$A$3:$D$420,3,FALSE))</f>
        <v/>
      </c>
      <c r="K421" t="str">
        <f>IF(C421="","",VLOOKUP(E421,'Dropdown '!$A$3:$D$595,4,FALSE))</f>
        <v/>
      </c>
    </row>
    <row r="422" spans="1:11" x14ac:dyDescent="0.4">
      <c r="A422" t="str">
        <f t="shared" si="12"/>
        <v/>
      </c>
      <c r="B422" s="8"/>
      <c r="C422" s="8"/>
      <c r="D422" s="8"/>
      <c r="E422" s="8"/>
      <c r="F422" s="8"/>
      <c r="G422" s="8"/>
      <c r="H422" s="8"/>
      <c r="I422" s="10" t="str">
        <f t="shared" si="13"/>
        <v/>
      </c>
      <c r="J422" t="str">
        <f>IF(B422="","",VLOOKUP(E422,'Dropdown '!$A$3:$D$420,3,FALSE))</f>
        <v/>
      </c>
      <c r="K422" t="str">
        <f>IF(C422="","",VLOOKUP(E422,'Dropdown '!$A$3:$D$595,4,FALSE))</f>
        <v/>
      </c>
    </row>
    <row r="423" spans="1:11" x14ac:dyDescent="0.4">
      <c r="A423" t="str">
        <f t="shared" si="12"/>
        <v/>
      </c>
      <c r="B423" s="8"/>
      <c r="C423" s="8"/>
      <c r="D423" s="8"/>
      <c r="E423" s="8"/>
      <c r="F423" s="8"/>
      <c r="G423" s="8"/>
      <c r="H423" s="8"/>
      <c r="I423" s="10" t="str">
        <f t="shared" si="13"/>
        <v/>
      </c>
      <c r="J423" t="str">
        <f>IF(B423="","",VLOOKUP(E423,'Dropdown '!$A$3:$D$420,3,FALSE))</f>
        <v/>
      </c>
      <c r="K423" t="str">
        <f>IF(C423="","",VLOOKUP(E423,'Dropdown '!$A$3:$D$595,4,FALSE))</f>
        <v/>
      </c>
    </row>
    <row r="424" spans="1:11" x14ac:dyDescent="0.4">
      <c r="A424" t="str">
        <f t="shared" si="12"/>
        <v/>
      </c>
      <c r="B424" s="8"/>
      <c r="C424" s="8"/>
      <c r="D424" s="8"/>
      <c r="E424" s="8"/>
      <c r="F424" s="8"/>
      <c r="G424" s="8"/>
      <c r="H424" s="8"/>
      <c r="I424" s="10" t="str">
        <f t="shared" si="13"/>
        <v/>
      </c>
      <c r="J424" t="str">
        <f>IF(B424="","",VLOOKUP(E424,'Dropdown '!$A$3:$D$420,3,FALSE))</f>
        <v/>
      </c>
      <c r="K424" t="str">
        <f>IF(C424="","",VLOOKUP(E424,'Dropdown '!$A$3:$D$595,4,FALSE))</f>
        <v/>
      </c>
    </row>
    <row r="425" spans="1:11" x14ac:dyDescent="0.4">
      <c r="A425" t="str">
        <f t="shared" si="12"/>
        <v/>
      </c>
      <c r="B425" s="8"/>
      <c r="C425" s="8"/>
      <c r="D425" s="8"/>
      <c r="E425" s="8"/>
      <c r="F425" s="8"/>
      <c r="G425" s="8"/>
      <c r="H425" s="8"/>
      <c r="I425" s="10" t="str">
        <f t="shared" si="13"/>
        <v/>
      </c>
      <c r="J425" t="str">
        <f>IF(B425="","",VLOOKUP(E425,'Dropdown '!$A$3:$D$420,3,FALSE))</f>
        <v/>
      </c>
      <c r="K425" t="str">
        <f>IF(C425="","",VLOOKUP(E425,'Dropdown '!$A$3:$D$595,4,FALSE))</f>
        <v/>
      </c>
    </row>
    <row r="426" spans="1:11" x14ac:dyDescent="0.4">
      <c r="A426" t="str">
        <f t="shared" si="12"/>
        <v/>
      </c>
      <c r="B426" s="8"/>
      <c r="C426" s="8"/>
      <c r="D426" s="8"/>
      <c r="E426" s="8"/>
      <c r="F426" s="8"/>
      <c r="G426" s="8"/>
      <c r="H426" s="8"/>
      <c r="I426" s="10" t="str">
        <f t="shared" si="13"/>
        <v/>
      </c>
      <c r="J426" t="str">
        <f>IF(B426="","",VLOOKUP(E426,'Dropdown '!$A$3:$D$420,3,FALSE))</f>
        <v/>
      </c>
      <c r="K426" t="str">
        <f>IF(C426="","",VLOOKUP(E426,'Dropdown '!$A$3:$D$595,4,FALSE))</f>
        <v/>
      </c>
    </row>
    <row r="427" spans="1:11" x14ac:dyDescent="0.4">
      <c r="A427" t="str">
        <f t="shared" si="12"/>
        <v/>
      </c>
      <c r="B427" s="8"/>
      <c r="C427" s="8"/>
      <c r="D427" s="8"/>
      <c r="E427" s="8"/>
      <c r="F427" s="8"/>
      <c r="G427" s="8"/>
      <c r="H427" s="8"/>
      <c r="I427" s="10" t="str">
        <f t="shared" si="13"/>
        <v/>
      </c>
      <c r="J427" t="str">
        <f>IF(B427="","",VLOOKUP(E427,'Dropdown '!$A$3:$D$420,3,FALSE))</f>
        <v/>
      </c>
      <c r="K427" t="str">
        <f>IF(C427="","",VLOOKUP(E427,'Dropdown '!$A$3:$D$595,4,FALSE))</f>
        <v/>
      </c>
    </row>
    <row r="428" spans="1:11" x14ac:dyDescent="0.4">
      <c r="A428" t="str">
        <f t="shared" si="12"/>
        <v/>
      </c>
      <c r="B428" s="8"/>
      <c r="C428" s="8"/>
      <c r="D428" s="8"/>
      <c r="E428" s="8"/>
      <c r="F428" s="8"/>
      <c r="G428" s="8"/>
      <c r="H428" s="8"/>
      <c r="I428" s="10" t="str">
        <f t="shared" si="13"/>
        <v/>
      </c>
      <c r="J428" t="str">
        <f>IF(B428="","",VLOOKUP(E428,'Dropdown '!$A$3:$D$420,3,FALSE))</f>
        <v/>
      </c>
      <c r="K428" t="str">
        <f>IF(C428="","",VLOOKUP(E428,'Dropdown '!$A$3:$D$595,4,FALSE))</f>
        <v/>
      </c>
    </row>
    <row r="429" spans="1:11" x14ac:dyDescent="0.4">
      <c r="A429" t="str">
        <f t="shared" si="12"/>
        <v/>
      </c>
      <c r="B429" s="8"/>
      <c r="C429" s="8"/>
      <c r="D429" s="8"/>
      <c r="E429" s="8"/>
      <c r="F429" s="8"/>
      <c r="G429" s="8"/>
      <c r="H429" s="8"/>
      <c r="I429" s="10" t="str">
        <f t="shared" si="13"/>
        <v/>
      </c>
      <c r="J429" t="str">
        <f>IF(B429="","",VLOOKUP(E429,'Dropdown '!$A$3:$D$420,3,FALSE))</f>
        <v/>
      </c>
      <c r="K429" t="str">
        <f>IF(C429="","",VLOOKUP(E429,'Dropdown '!$A$3:$D$595,4,FALSE))</f>
        <v/>
      </c>
    </row>
    <row r="430" spans="1:11" x14ac:dyDescent="0.4">
      <c r="A430" t="str">
        <f t="shared" si="12"/>
        <v/>
      </c>
      <c r="B430" s="8"/>
      <c r="C430" s="8"/>
      <c r="D430" s="8"/>
      <c r="E430" s="8"/>
      <c r="F430" s="8"/>
      <c r="G430" s="8"/>
      <c r="H430" s="8"/>
      <c r="I430" s="10" t="str">
        <f t="shared" si="13"/>
        <v/>
      </c>
      <c r="J430" t="str">
        <f>IF(B430="","",VLOOKUP(E430,'Dropdown '!$A$3:$D$420,3,FALSE))</f>
        <v/>
      </c>
      <c r="K430" t="str">
        <f>IF(C430="","",VLOOKUP(E430,'Dropdown '!$A$3:$D$595,4,FALSE))</f>
        <v/>
      </c>
    </row>
    <row r="431" spans="1:11" x14ac:dyDescent="0.4">
      <c r="A431" t="str">
        <f t="shared" si="12"/>
        <v/>
      </c>
      <c r="B431" s="8"/>
      <c r="C431" s="8"/>
      <c r="D431" s="8"/>
      <c r="E431" s="8"/>
      <c r="F431" s="8"/>
      <c r="G431" s="8"/>
      <c r="H431" s="8"/>
      <c r="I431" s="10" t="str">
        <f t="shared" si="13"/>
        <v/>
      </c>
      <c r="J431" t="str">
        <f>IF(B431="","",VLOOKUP(E431,'Dropdown '!$A$3:$D$420,3,FALSE))</f>
        <v/>
      </c>
      <c r="K431" t="str">
        <f>IF(C431="","",VLOOKUP(E431,'Dropdown '!$A$3:$D$595,4,FALSE))</f>
        <v/>
      </c>
    </row>
    <row r="432" spans="1:11" x14ac:dyDescent="0.4">
      <c r="A432" t="str">
        <f t="shared" si="12"/>
        <v/>
      </c>
      <c r="B432" s="8"/>
      <c r="C432" s="8"/>
      <c r="D432" s="8"/>
      <c r="E432" s="8"/>
      <c r="F432" s="8"/>
      <c r="G432" s="8"/>
      <c r="H432" s="8"/>
      <c r="I432" s="10" t="str">
        <f t="shared" si="13"/>
        <v/>
      </c>
      <c r="J432" t="str">
        <f>IF(B432="","",VLOOKUP(E432,'Dropdown '!$A$3:$D$420,3,FALSE))</f>
        <v/>
      </c>
      <c r="K432" t="str">
        <f>IF(C432="","",VLOOKUP(E432,'Dropdown '!$A$3:$D$595,4,FALSE))</f>
        <v/>
      </c>
    </row>
    <row r="433" spans="1:11" x14ac:dyDescent="0.4">
      <c r="A433" t="str">
        <f t="shared" si="12"/>
        <v/>
      </c>
      <c r="B433" s="8"/>
      <c r="C433" s="8"/>
      <c r="D433" s="8"/>
      <c r="E433" s="8"/>
      <c r="F433" s="8"/>
      <c r="G433" s="8"/>
      <c r="H433" s="8"/>
      <c r="I433" s="10" t="str">
        <f t="shared" si="13"/>
        <v/>
      </c>
      <c r="J433" t="str">
        <f>IF(B433="","",VLOOKUP(E433,'Dropdown '!$A$3:$D$420,3,FALSE))</f>
        <v/>
      </c>
      <c r="K433" t="str">
        <f>IF(C433="","",VLOOKUP(E433,'Dropdown '!$A$3:$D$595,4,FALSE))</f>
        <v/>
      </c>
    </row>
    <row r="434" spans="1:11" x14ac:dyDescent="0.4">
      <c r="A434" t="str">
        <f t="shared" si="12"/>
        <v/>
      </c>
      <c r="B434" s="8"/>
      <c r="C434" s="8"/>
      <c r="D434" s="8"/>
      <c r="E434" s="8"/>
      <c r="F434" s="8"/>
      <c r="G434" s="8"/>
      <c r="H434" s="8"/>
      <c r="I434" s="10" t="str">
        <f t="shared" si="13"/>
        <v/>
      </c>
      <c r="J434" t="str">
        <f>IF(B434="","",VLOOKUP(E434,'Dropdown '!$A$3:$D$420,3,FALSE))</f>
        <v/>
      </c>
      <c r="K434" t="str">
        <f>IF(C434="","",VLOOKUP(E434,'Dropdown '!$A$3:$D$595,4,FALSE))</f>
        <v/>
      </c>
    </row>
    <row r="435" spans="1:11" x14ac:dyDescent="0.4">
      <c r="A435" t="str">
        <f t="shared" si="12"/>
        <v/>
      </c>
      <c r="B435" s="8"/>
      <c r="C435" s="8"/>
      <c r="D435" s="8"/>
      <c r="E435" s="8"/>
      <c r="F435" s="8"/>
      <c r="G435" s="8"/>
      <c r="H435" s="8"/>
      <c r="I435" s="10" t="str">
        <f t="shared" si="13"/>
        <v/>
      </c>
      <c r="J435" t="str">
        <f>IF(B435="","",VLOOKUP(E435,'Dropdown '!$A$3:$D$420,3,FALSE))</f>
        <v/>
      </c>
      <c r="K435" t="str">
        <f>IF(C435="","",VLOOKUP(E435,'Dropdown '!$A$3:$D$595,4,FALSE))</f>
        <v/>
      </c>
    </row>
    <row r="436" spans="1:11" x14ac:dyDescent="0.4">
      <c r="A436" t="str">
        <f t="shared" si="12"/>
        <v/>
      </c>
      <c r="B436" s="8"/>
      <c r="C436" s="8"/>
      <c r="D436" s="8"/>
      <c r="E436" s="8"/>
      <c r="F436" s="8"/>
      <c r="G436" s="8"/>
      <c r="H436" s="8"/>
      <c r="I436" s="10" t="str">
        <f t="shared" si="13"/>
        <v/>
      </c>
      <c r="J436" t="str">
        <f>IF(B436="","",VLOOKUP(E436,'Dropdown '!$A$3:$D$420,3,FALSE))</f>
        <v/>
      </c>
      <c r="K436" t="str">
        <f>IF(C436="","",VLOOKUP(E436,'Dropdown '!$A$3:$D$595,4,FALSE))</f>
        <v/>
      </c>
    </row>
    <row r="437" spans="1:11" x14ac:dyDescent="0.4">
      <c r="A437" t="str">
        <f t="shared" si="12"/>
        <v/>
      </c>
      <c r="B437" s="8"/>
      <c r="C437" s="8"/>
      <c r="D437" s="8"/>
      <c r="E437" s="8"/>
      <c r="F437" s="8"/>
      <c r="G437" s="8"/>
      <c r="H437" s="8"/>
      <c r="I437" s="10" t="str">
        <f t="shared" si="13"/>
        <v/>
      </c>
      <c r="J437" t="str">
        <f>IF(B437="","",VLOOKUP(E437,'Dropdown '!$A$3:$D$420,3,FALSE))</f>
        <v/>
      </c>
      <c r="K437" t="str">
        <f>IF(C437="","",VLOOKUP(E437,'Dropdown '!$A$3:$D$595,4,FALSE))</f>
        <v/>
      </c>
    </row>
    <row r="438" spans="1:11" x14ac:dyDescent="0.4">
      <c r="A438" t="str">
        <f t="shared" si="12"/>
        <v/>
      </c>
      <c r="B438" s="8"/>
      <c r="C438" s="8"/>
      <c r="D438" s="8"/>
      <c r="E438" s="8"/>
      <c r="F438" s="8"/>
      <c r="G438" s="8"/>
      <c r="H438" s="8"/>
      <c r="I438" s="10" t="str">
        <f t="shared" si="13"/>
        <v/>
      </c>
      <c r="J438" t="str">
        <f>IF(B438="","",VLOOKUP(E438,'Dropdown '!$A$3:$D$420,3,FALSE))</f>
        <v/>
      </c>
      <c r="K438" t="str">
        <f>IF(C438="","",VLOOKUP(E438,'Dropdown '!$A$3:$D$595,4,FALSE))</f>
        <v/>
      </c>
    </row>
    <row r="439" spans="1:11" x14ac:dyDescent="0.4">
      <c r="A439" t="str">
        <f t="shared" si="12"/>
        <v/>
      </c>
      <c r="B439" s="8"/>
      <c r="C439" s="8"/>
      <c r="D439" s="8"/>
      <c r="E439" s="8"/>
      <c r="F439" s="8"/>
      <c r="G439" s="8"/>
      <c r="H439" s="8"/>
      <c r="I439" s="10" t="str">
        <f t="shared" si="13"/>
        <v/>
      </c>
      <c r="J439" t="str">
        <f>IF(B439="","",VLOOKUP(E439,'Dropdown '!$A$3:$D$420,3,FALSE))</f>
        <v/>
      </c>
      <c r="K439" t="str">
        <f>IF(C439="","",VLOOKUP(E439,'Dropdown '!$A$3:$D$595,4,FALSE))</f>
        <v/>
      </c>
    </row>
    <row r="440" spans="1:11" x14ac:dyDescent="0.4">
      <c r="A440" t="str">
        <f t="shared" si="12"/>
        <v/>
      </c>
      <c r="B440" s="8"/>
      <c r="C440" s="8"/>
      <c r="D440" s="8"/>
      <c r="E440" s="8"/>
      <c r="F440" s="8"/>
      <c r="G440" s="8"/>
      <c r="H440" s="8"/>
      <c r="I440" s="10" t="str">
        <f t="shared" si="13"/>
        <v/>
      </c>
      <c r="J440" t="str">
        <f>IF(B440="","",VLOOKUP(E440,'Dropdown '!$A$3:$D$420,3,FALSE))</f>
        <v/>
      </c>
      <c r="K440" t="str">
        <f>IF(C440="","",VLOOKUP(E440,'Dropdown '!$A$3:$D$595,4,FALSE))</f>
        <v/>
      </c>
    </row>
    <row r="441" spans="1:11" x14ac:dyDescent="0.4">
      <c r="A441" t="str">
        <f t="shared" si="12"/>
        <v/>
      </c>
      <c r="B441" s="8"/>
      <c r="C441" s="8"/>
      <c r="D441" s="8"/>
      <c r="E441" s="8"/>
      <c r="F441" s="8"/>
      <c r="G441" s="8"/>
      <c r="H441" s="8"/>
      <c r="I441" s="10" t="str">
        <f t="shared" si="13"/>
        <v/>
      </c>
      <c r="J441" t="str">
        <f>IF(B441="","",VLOOKUP(E441,'Dropdown '!$A$3:$D$420,3,FALSE))</f>
        <v/>
      </c>
      <c r="K441" t="str">
        <f>IF(C441="","",VLOOKUP(E441,'Dropdown '!$A$3:$D$595,4,FALSE))</f>
        <v/>
      </c>
    </row>
    <row r="442" spans="1:11" x14ac:dyDescent="0.4">
      <c r="A442" t="str">
        <f t="shared" si="12"/>
        <v/>
      </c>
      <c r="B442" s="8"/>
      <c r="C442" s="8"/>
      <c r="D442" s="8"/>
      <c r="E442" s="8"/>
      <c r="F442" s="8"/>
      <c r="G442" s="8"/>
      <c r="H442" s="8"/>
      <c r="I442" s="10" t="str">
        <f t="shared" si="13"/>
        <v/>
      </c>
      <c r="J442" t="str">
        <f>IF(B442="","",VLOOKUP(E442,'Dropdown '!$A$3:$D$420,3,FALSE))</f>
        <v/>
      </c>
      <c r="K442" t="str">
        <f>IF(C442="","",VLOOKUP(E442,'Dropdown '!$A$3:$D$595,4,FALSE))</f>
        <v/>
      </c>
    </row>
    <row r="443" spans="1:11" x14ac:dyDescent="0.4">
      <c r="A443" t="str">
        <f t="shared" si="12"/>
        <v/>
      </c>
      <c r="B443" s="8"/>
      <c r="C443" s="8"/>
      <c r="D443" s="8"/>
      <c r="E443" s="8"/>
      <c r="F443" s="8"/>
      <c r="G443" s="8"/>
      <c r="H443" s="8"/>
      <c r="I443" s="10" t="str">
        <f t="shared" si="13"/>
        <v/>
      </c>
      <c r="J443" t="str">
        <f>IF(B443="","",VLOOKUP(E443,'Dropdown '!$A$3:$D$420,3,FALSE))</f>
        <v/>
      </c>
      <c r="K443" t="str">
        <f>IF(C443="","",VLOOKUP(E443,'Dropdown '!$A$3:$D$595,4,FALSE))</f>
        <v/>
      </c>
    </row>
    <row r="444" spans="1:11" x14ac:dyDescent="0.4">
      <c r="A444" t="str">
        <f t="shared" si="12"/>
        <v/>
      </c>
      <c r="B444" s="8"/>
      <c r="C444" s="8"/>
      <c r="D444" s="8"/>
      <c r="E444" s="8"/>
      <c r="F444" s="8"/>
      <c r="G444" s="8"/>
      <c r="H444" s="8"/>
      <c r="I444" s="10" t="str">
        <f t="shared" si="13"/>
        <v/>
      </c>
      <c r="J444" t="str">
        <f>IF(B444="","",VLOOKUP(E444,'Dropdown '!$A$3:$D$420,3,FALSE))</f>
        <v/>
      </c>
      <c r="K444" t="str">
        <f>IF(C444="","",VLOOKUP(E444,'Dropdown '!$A$3:$D$595,4,FALSE))</f>
        <v/>
      </c>
    </row>
    <row r="445" spans="1:11" x14ac:dyDescent="0.4">
      <c r="A445" t="str">
        <f t="shared" si="12"/>
        <v/>
      </c>
      <c r="B445" s="8"/>
      <c r="C445" s="8"/>
      <c r="D445" s="8"/>
      <c r="E445" s="8"/>
      <c r="F445" s="8"/>
      <c r="G445" s="8"/>
      <c r="H445" s="8"/>
      <c r="I445" s="10" t="str">
        <f t="shared" si="13"/>
        <v/>
      </c>
      <c r="J445" t="str">
        <f>IF(B445="","",VLOOKUP(E445,'Dropdown '!$A$3:$D$420,3,FALSE))</f>
        <v/>
      </c>
      <c r="K445" t="str">
        <f>IF(C445="","",VLOOKUP(E445,'Dropdown '!$A$3:$D$595,4,FALSE))</f>
        <v/>
      </c>
    </row>
    <row r="446" spans="1:11" x14ac:dyDescent="0.4">
      <c r="A446" t="str">
        <f t="shared" si="12"/>
        <v/>
      </c>
      <c r="B446" s="8"/>
      <c r="C446" s="8"/>
      <c r="D446" s="8"/>
      <c r="E446" s="8"/>
      <c r="F446" s="8"/>
      <c r="G446" s="8"/>
      <c r="H446" s="8"/>
      <c r="I446" s="10" t="str">
        <f t="shared" si="13"/>
        <v/>
      </c>
      <c r="J446" t="str">
        <f>IF(B446="","",VLOOKUP(E446,'Dropdown '!$A$3:$D$420,3,FALSE))</f>
        <v/>
      </c>
      <c r="K446" t="str">
        <f>IF(C446="","",VLOOKUP(E446,'Dropdown '!$A$3:$D$595,4,FALSE))</f>
        <v/>
      </c>
    </row>
    <row r="447" spans="1:11" x14ac:dyDescent="0.4">
      <c r="A447" t="str">
        <f t="shared" si="12"/>
        <v/>
      </c>
      <c r="B447" s="8"/>
      <c r="C447" s="8"/>
      <c r="D447" s="8"/>
      <c r="E447" s="8"/>
      <c r="F447" s="8"/>
      <c r="G447" s="8"/>
      <c r="H447" s="8"/>
      <c r="I447" s="10" t="str">
        <f t="shared" si="13"/>
        <v/>
      </c>
      <c r="J447" t="str">
        <f>IF(B447="","",VLOOKUP(E447,'Dropdown '!$A$3:$D$420,3,FALSE))</f>
        <v/>
      </c>
      <c r="K447" t="str">
        <f>IF(C447="","",VLOOKUP(E447,'Dropdown '!$A$3:$D$595,4,FALSE))</f>
        <v/>
      </c>
    </row>
    <row r="448" spans="1:11" x14ac:dyDescent="0.4">
      <c r="A448" t="str">
        <f t="shared" si="12"/>
        <v/>
      </c>
      <c r="B448" s="8"/>
      <c r="C448" s="8"/>
      <c r="D448" s="8"/>
      <c r="E448" s="8"/>
      <c r="F448" s="8"/>
      <c r="G448" s="8"/>
      <c r="H448" s="8"/>
      <c r="I448" s="10" t="str">
        <f t="shared" si="13"/>
        <v/>
      </c>
      <c r="J448" t="str">
        <f>IF(B448="","",VLOOKUP(E448,'Dropdown '!$A$3:$D$420,3,FALSE))</f>
        <v/>
      </c>
      <c r="K448" t="str">
        <f>IF(C448="","",VLOOKUP(E448,'Dropdown '!$A$3:$D$595,4,FALSE))</f>
        <v/>
      </c>
    </row>
    <row r="449" spans="1:11" x14ac:dyDescent="0.4">
      <c r="A449" t="str">
        <f t="shared" si="12"/>
        <v/>
      </c>
      <c r="B449" s="8"/>
      <c r="C449" s="8"/>
      <c r="D449" s="8"/>
      <c r="E449" s="8"/>
      <c r="F449" s="8"/>
      <c r="G449" s="8"/>
      <c r="H449" s="8"/>
      <c r="I449" s="10" t="str">
        <f t="shared" si="13"/>
        <v/>
      </c>
      <c r="J449" t="str">
        <f>IF(B449="","",VLOOKUP(E449,'Dropdown '!$A$3:$D$420,3,FALSE))</f>
        <v/>
      </c>
      <c r="K449" t="str">
        <f>IF(C449="","",VLOOKUP(E449,'Dropdown '!$A$3:$D$595,4,FALSE))</f>
        <v/>
      </c>
    </row>
    <row r="450" spans="1:11" x14ac:dyDescent="0.4">
      <c r="A450" t="str">
        <f t="shared" si="12"/>
        <v/>
      </c>
      <c r="B450" s="8"/>
      <c r="C450" s="8"/>
      <c r="D450" s="8"/>
      <c r="E450" s="8"/>
      <c r="F450" s="8"/>
      <c r="G450" s="8"/>
      <c r="H450" s="8"/>
      <c r="I450" s="10" t="str">
        <f t="shared" si="13"/>
        <v/>
      </c>
      <c r="J450" t="str">
        <f>IF(B450="","",VLOOKUP(E450,'Dropdown '!$A$3:$D$420,3,FALSE))</f>
        <v/>
      </c>
      <c r="K450" t="str">
        <f>IF(C450="","",VLOOKUP(E450,'Dropdown '!$A$3:$D$595,4,FALSE))</f>
        <v/>
      </c>
    </row>
    <row r="451" spans="1:11" x14ac:dyDescent="0.4">
      <c r="A451" t="str">
        <f t="shared" si="12"/>
        <v/>
      </c>
      <c r="B451" s="8"/>
      <c r="C451" s="8"/>
      <c r="D451" s="8"/>
      <c r="E451" s="8"/>
      <c r="F451" s="8"/>
      <c r="G451" s="8"/>
      <c r="H451" s="8"/>
      <c r="I451" s="10" t="str">
        <f t="shared" si="13"/>
        <v/>
      </c>
      <c r="J451" t="str">
        <f>IF(B451="","",VLOOKUP(E451,'Dropdown '!$A$3:$D$420,3,FALSE))</f>
        <v/>
      </c>
      <c r="K451" t="str">
        <f>IF(C451="","",VLOOKUP(E451,'Dropdown '!$A$3:$D$595,4,FALSE))</f>
        <v/>
      </c>
    </row>
    <row r="452" spans="1:11" x14ac:dyDescent="0.4">
      <c r="A452" t="str">
        <f t="shared" si="12"/>
        <v/>
      </c>
      <c r="B452" s="8"/>
      <c r="C452" s="8"/>
      <c r="D452" s="8"/>
      <c r="E452" s="8"/>
      <c r="F452" s="8"/>
      <c r="G452" s="8"/>
      <c r="H452" s="8"/>
      <c r="I452" s="10" t="str">
        <f t="shared" si="13"/>
        <v/>
      </c>
      <c r="J452" t="str">
        <f>IF(B452="","",VLOOKUP(E452,'Dropdown '!$A$3:$D$420,3,FALSE))</f>
        <v/>
      </c>
      <c r="K452" t="str">
        <f>IF(C452="","",VLOOKUP(E452,'Dropdown '!$A$3:$D$595,4,FALSE))</f>
        <v/>
      </c>
    </row>
    <row r="453" spans="1:11" x14ac:dyDescent="0.4">
      <c r="A453" t="str">
        <f t="shared" si="12"/>
        <v/>
      </c>
      <c r="B453" s="8"/>
      <c r="C453" s="8"/>
      <c r="D453" s="8"/>
      <c r="E453" s="8"/>
      <c r="F453" s="8"/>
      <c r="G453" s="8"/>
      <c r="H453" s="8"/>
      <c r="I453" s="10" t="str">
        <f t="shared" si="13"/>
        <v/>
      </c>
      <c r="J453" t="str">
        <f>IF(B453="","",VLOOKUP(E453,'Dropdown '!$A$3:$D$420,3,FALSE))</f>
        <v/>
      </c>
      <c r="K453" t="str">
        <f>IF(C453="","",VLOOKUP(E453,'Dropdown '!$A$3:$D$595,4,FALSE))</f>
        <v/>
      </c>
    </row>
    <row r="454" spans="1:11" x14ac:dyDescent="0.4">
      <c r="A454" t="str">
        <f t="shared" ref="A454:A517" si="14">IF(B454="","",A453)</f>
        <v/>
      </c>
      <c r="B454" s="8"/>
      <c r="C454" s="8"/>
      <c r="D454" s="8"/>
      <c r="E454" s="8"/>
      <c r="F454" s="8"/>
      <c r="G454" s="8"/>
      <c r="H454" s="8"/>
      <c r="I454" s="10" t="str">
        <f t="shared" ref="I454:I517" si="15">IF(C454="","",I453)</f>
        <v/>
      </c>
      <c r="J454" t="str">
        <f>IF(B454="","",VLOOKUP(E454,'Dropdown '!$A$3:$D$420,3,FALSE))</f>
        <v/>
      </c>
      <c r="K454" t="str">
        <f>IF(C454="","",VLOOKUP(E454,'Dropdown '!$A$3:$D$595,4,FALSE))</f>
        <v/>
      </c>
    </row>
    <row r="455" spans="1:11" x14ac:dyDescent="0.4">
      <c r="A455" t="str">
        <f t="shared" si="14"/>
        <v/>
      </c>
      <c r="B455" s="8"/>
      <c r="C455" s="8"/>
      <c r="D455" s="8"/>
      <c r="E455" s="8"/>
      <c r="F455" s="8"/>
      <c r="G455" s="8"/>
      <c r="H455" s="8"/>
      <c r="I455" s="10" t="str">
        <f t="shared" si="15"/>
        <v/>
      </c>
      <c r="J455" t="str">
        <f>IF(B455="","",VLOOKUP(E455,'Dropdown '!$A$3:$D$420,3,FALSE))</f>
        <v/>
      </c>
      <c r="K455" t="str">
        <f>IF(C455="","",VLOOKUP(E455,'Dropdown '!$A$3:$D$595,4,FALSE))</f>
        <v/>
      </c>
    </row>
    <row r="456" spans="1:11" x14ac:dyDescent="0.4">
      <c r="A456" t="str">
        <f t="shared" si="14"/>
        <v/>
      </c>
      <c r="B456" s="8"/>
      <c r="C456" s="8"/>
      <c r="D456" s="8"/>
      <c r="E456" s="8"/>
      <c r="F456" s="8"/>
      <c r="G456" s="8"/>
      <c r="H456" s="8"/>
      <c r="I456" s="10" t="str">
        <f t="shared" si="15"/>
        <v/>
      </c>
      <c r="J456" t="str">
        <f>IF(B456="","",VLOOKUP(E456,'Dropdown '!$A$3:$D$420,3,FALSE))</f>
        <v/>
      </c>
      <c r="K456" t="str">
        <f>IF(C456="","",VLOOKUP(E456,'Dropdown '!$A$3:$D$595,4,FALSE))</f>
        <v/>
      </c>
    </row>
    <row r="457" spans="1:11" x14ac:dyDescent="0.4">
      <c r="A457" t="str">
        <f t="shared" si="14"/>
        <v/>
      </c>
      <c r="B457" s="8"/>
      <c r="C457" s="8"/>
      <c r="D457" s="8"/>
      <c r="E457" s="8"/>
      <c r="F457" s="8"/>
      <c r="G457" s="8"/>
      <c r="H457" s="8"/>
      <c r="I457" s="10" t="str">
        <f t="shared" si="15"/>
        <v/>
      </c>
      <c r="J457" t="str">
        <f>IF(B457="","",VLOOKUP(E457,'Dropdown '!$A$3:$D$420,3,FALSE))</f>
        <v/>
      </c>
      <c r="K457" t="str">
        <f>IF(C457="","",VLOOKUP(E457,'Dropdown '!$A$3:$D$595,4,FALSE))</f>
        <v/>
      </c>
    </row>
    <row r="458" spans="1:11" x14ac:dyDescent="0.4">
      <c r="A458" t="str">
        <f t="shared" si="14"/>
        <v/>
      </c>
      <c r="B458" s="8"/>
      <c r="C458" s="8"/>
      <c r="D458" s="8"/>
      <c r="E458" s="8"/>
      <c r="F458" s="8"/>
      <c r="G458" s="8"/>
      <c r="H458" s="8"/>
      <c r="I458" s="10" t="str">
        <f t="shared" si="15"/>
        <v/>
      </c>
      <c r="J458" t="str">
        <f>IF(B458="","",VLOOKUP(E458,'Dropdown '!$A$3:$D$420,3,FALSE))</f>
        <v/>
      </c>
      <c r="K458" t="str">
        <f>IF(C458="","",VLOOKUP(E458,'Dropdown '!$A$3:$D$595,4,FALSE))</f>
        <v/>
      </c>
    </row>
    <row r="459" spans="1:11" x14ac:dyDescent="0.4">
      <c r="A459" t="str">
        <f t="shared" si="14"/>
        <v/>
      </c>
      <c r="B459" s="8"/>
      <c r="C459" s="8"/>
      <c r="D459" s="8"/>
      <c r="E459" s="8"/>
      <c r="F459" s="8"/>
      <c r="G459" s="8"/>
      <c r="H459" s="8"/>
      <c r="I459" s="10" t="str">
        <f t="shared" si="15"/>
        <v/>
      </c>
      <c r="J459" t="str">
        <f>IF(B459="","",VLOOKUP(E459,'Dropdown '!$A$3:$D$420,3,FALSE))</f>
        <v/>
      </c>
      <c r="K459" t="str">
        <f>IF(C459="","",VLOOKUP(E459,'Dropdown '!$A$3:$D$595,4,FALSE))</f>
        <v/>
      </c>
    </row>
    <row r="460" spans="1:11" x14ac:dyDescent="0.4">
      <c r="A460" t="str">
        <f t="shared" si="14"/>
        <v/>
      </c>
      <c r="B460" s="8"/>
      <c r="C460" s="8"/>
      <c r="D460" s="8"/>
      <c r="E460" s="8"/>
      <c r="F460" s="8"/>
      <c r="G460" s="8"/>
      <c r="H460" s="8"/>
      <c r="I460" s="10" t="str">
        <f t="shared" si="15"/>
        <v/>
      </c>
      <c r="J460" t="str">
        <f>IF(B460="","",VLOOKUP(E460,'Dropdown '!$A$3:$D$420,3,FALSE))</f>
        <v/>
      </c>
      <c r="K460" t="str">
        <f>IF(C460="","",VLOOKUP(E460,'Dropdown '!$A$3:$D$595,4,FALSE))</f>
        <v/>
      </c>
    </row>
    <row r="461" spans="1:11" x14ac:dyDescent="0.4">
      <c r="A461" t="str">
        <f t="shared" si="14"/>
        <v/>
      </c>
      <c r="B461" s="8"/>
      <c r="C461" s="8"/>
      <c r="D461" s="8"/>
      <c r="E461" s="8"/>
      <c r="F461" s="8"/>
      <c r="G461" s="8"/>
      <c r="H461" s="8"/>
      <c r="I461" s="10" t="str">
        <f t="shared" si="15"/>
        <v/>
      </c>
      <c r="J461" t="str">
        <f>IF(B461="","",VLOOKUP(E461,'Dropdown '!$A$3:$D$420,3,FALSE))</f>
        <v/>
      </c>
      <c r="K461" t="str">
        <f>IF(C461="","",VLOOKUP(E461,'Dropdown '!$A$3:$D$595,4,FALSE))</f>
        <v/>
      </c>
    </row>
    <row r="462" spans="1:11" x14ac:dyDescent="0.4">
      <c r="A462" t="str">
        <f t="shared" si="14"/>
        <v/>
      </c>
      <c r="B462" s="8"/>
      <c r="C462" s="8"/>
      <c r="D462" s="8"/>
      <c r="E462" s="8"/>
      <c r="F462" s="8"/>
      <c r="G462" s="8"/>
      <c r="H462" s="8"/>
      <c r="I462" s="10" t="str">
        <f t="shared" si="15"/>
        <v/>
      </c>
      <c r="J462" t="str">
        <f>IF(B462="","",VLOOKUP(E462,'Dropdown '!$A$3:$D$420,3,FALSE))</f>
        <v/>
      </c>
      <c r="K462" t="str">
        <f>IF(C462="","",VLOOKUP(E462,'Dropdown '!$A$3:$D$595,4,FALSE))</f>
        <v/>
      </c>
    </row>
    <row r="463" spans="1:11" x14ac:dyDescent="0.4">
      <c r="A463" t="str">
        <f t="shared" si="14"/>
        <v/>
      </c>
      <c r="B463" s="8"/>
      <c r="C463" s="8"/>
      <c r="D463" s="8"/>
      <c r="E463" s="8"/>
      <c r="F463" s="8"/>
      <c r="G463" s="8"/>
      <c r="H463" s="8"/>
      <c r="I463" s="10" t="str">
        <f t="shared" si="15"/>
        <v/>
      </c>
      <c r="J463" t="str">
        <f>IF(B463="","",VLOOKUP(E463,'Dropdown '!$A$3:$D$420,3,FALSE))</f>
        <v/>
      </c>
      <c r="K463" t="str">
        <f>IF(C463="","",VLOOKUP(E463,'Dropdown '!$A$3:$D$595,4,FALSE))</f>
        <v/>
      </c>
    </row>
    <row r="464" spans="1:11" x14ac:dyDescent="0.4">
      <c r="A464" t="str">
        <f t="shared" si="14"/>
        <v/>
      </c>
      <c r="B464" s="8"/>
      <c r="C464" s="8"/>
      <c r="D464" s="8"/>
      <c r="E464" s="8"/>
      <c r="F464" s="8"/>
      <c r="G464" s="8"/>
      <c r="H464" s="8"/>
      <c r="I464" s="10" t="str">
        <f t="shared" si="15"/>
        <v/>
      </c>
      <c r="J464" t="str">
        <f>IF(B464="","",VLOOKUP(E464,'Dropdown '!$A$3:$D$420,3,FALSE))</f>
        <v/>
      </c>
      <c r="K464" t="str">
        <f>IF(C464="","",VLOOKUP(E464,'Dropdown '!$A$3:$D$595,4,FALSE))</f>
        <v/>
      </c>
    </row>
    <row r="465" spans="1:11" x14ac:dyDescent="0.4">
      <c r="A465" t="str">
        <f t="shared" si="14"/>
        <v/>
      </c>
      <c r="B465" s="8"/>
      <c r="C465" s="8"/>
      <c r="D465" s="8"/>
      <c r="E465" s="8"/>
      <c r="F465" s="8"/>
      <c r="G465" s="8"/>
      <c r="H465" s="8"/>
      <c r="I465" s="10" t="str">
        <f t="shared" si="15"/>
        <v/>
      </c>
      <c r="J465" t="str">
        <f>IF(B465="","",VLOOKUP(E465,'Dropdown '!$A$3:$D$420,3,FALSE))</f>
        <v/>
      </c>
      <c r="K465" t="str">
        <f>IF(C465="","",VLOOKUP(E465,'Dropdown '!$A$3:$D$595,4,FALSE))</f>
        <v/>
      </c>
    </row>
    <row r="466" spans="1:11" x14ac:dyDescent="0.4">
      <c r="A466" t="str">
        <f t="shared" si="14"/>
        <v/>
      </c>
      <c r="B466" s="8"/>
      <c r="C466" s="8"/>
      <c r="D466" s="8"/>
      <c r="E466" s="8"/>
      <c r="F466" s="8"/>
      <c r="G466" s="8"/>
      <c r="H466" s="8"/>
      <c r="I466" s="10" t="str">
        <f t="shared" si="15"/>
        <v/>
      </c>
      <c r="J466" t="str">
        <f>IF(B466="","",VLOOKUP(E466,'Dropdown '!$A$3:$D$420,3,FALSE))</f>
        <v/>
      </c>
      <c r="K466" t="str">
        <f>IF(C466="","",VLOOKUP(E466,'Dropdown '!$A$3:$D$595,4,FALSE))</f>
        <v/>
      </c>
    </row>
    <row r="467" spans="1:11" x14ac:dyDescent="0.4">
      <c r="A467" t="str">
        <f t="shared" si="14"/>
        <v/>
      </c>
      <c r="B467" s="8"/>
      <c r="C467" s="8"/>
      <c r="D467" s="8"/>
      <c r="E467" s="8"/>
      <c r="F467" s="8"/>
      <c r="G467" s="8"/>
      <c r="H467" s="8"/>
      <c r="I467" s="10" t="str">
        <f t="shared" si="15"/>
        <v/>
      </c>
      <c r="J467" t="str">
        <f>IF(B467="","",VLOOKUP(E467,'Dropdown '!$A$3:$D$420,3,FALSE))</f>
        <v/>
      </c>
      <c r="K467" t="str">
        <f>IF(C467="","",VLOOKUP(E467,'Dropdown '!$A$3:$D$595,4,FALSE))</f>
        <v/>
      </c>
    </row>
    <row r="468" spans="1:11" x14ac:dyDescent="0.4">
      <c r="A468" t="str">
        <f t="shared" si="14"/>
        <v/>
      </c>
      <c r="B468" s="8"/>
      <c r="C468" s="8"/>
      <c r="D468" s="8"/>
      <c r="E468" s="8"/>
      <c r="F468" s="8"/>
      <c r="G468" s="8"/>
      <c r="H468" s="8"/>
      <c r="I468" s="10" t="str">
        <f t="shared" si="15"/>
        <v/>
      </c>
      <c r="J468" t="str">
        <f>IF(B468="","",VLOOKUP(E468,'Dropdown '!$A$3:$D$420,3,FALSE))</f>
        <v/>
      </c>
      <c r="K468" t="str">
        <f>IF(C468="","",VLOOKUP(E468,'Dropdown '!$A$3:$D$595,4,FALSE))</f>
        <v/>
      </c>
    </row>
    <row r="469" spans="1:11" x14ac:dyDescent="0.4">
      <c r="A469" t="str">
        <f t="shared" si="14"/>
        <v/>
      </c>
      <c r="B469" s="8"/>
      <c r="C469" s="8"/>
      <c r="D469" s="8"/>
      <c r="E469" s="8"/>
      <c r="F469" s="8"/>
      <c r="G469" s="8"/>
      <c r="H469" s="8"/>
      <c r="I469" s="10" t="str">
        <f t="shared" si="15"/>
        <v/>
      </c>
      <c r="J469" t="str">
        <f>IF(B469="","",VLOOKUP(E469,'Dropdown '!$A$3:$D$420,3,FALSE))</f>
        <v/>
      </c>
      <c r="K469" t="str">
        <f>IF(C469="","",VLOOKUP(E469,'Dropdown '!$A$3:$D$595,4,FALSE))</f>
        <v/>
      </c>
    </row>
    <row r="470" spans="1:11" x14ac:dyDescent="0.4">
      <c r="A470" t="str">
        <f t="shared" si="14"/>
        <v/>
      </c>
      <c r="B470" s="8"/>
      <c r="C470" s="8"/>
      <c r="D470" s="8"/>
      <c r="E470" s="8"/>
      <c r="F470" s="8"/>
      <c r="G470" s="8"/>
      <c r="H470" s="8"/>
      <c r="I470" s="10" t="str">
        <f t="shared" si="15"/>
        <v/>
      </c>
      <c r="J470" t="str">
        <f>IF(B470="","",VLOOKUP(E470,'Dropdown '!$A$3:$D$420,3,FALSE))</f>
        <v/>
      </c>
      <c r="K470" t="str">
        <f>IF(C470="","",VLOOKUP(E470,'Dropdown '!$A$3:$D$595,4,FALSE))</f>
        <v/>
      </c>
    </row>
    <row r="471" spans="1:11" x14ac:dyDescent="0.4">
      <c r="A471" t="str">
        <f t="shared" si="14"/>
        <v/>
      </c>
      <c r="B471" s="8"/>
      <c r="C471" s="8"/>
      <c r="D471" s="8"/>
      <c r="E471" s="8"/>
      <c r="F471" s="8"/>
      <c r="G471" s="8"/>
      <c r="H471" s="8"/>
      <c r="I471" s="10" t="str">
        <f t="shared" si="15"/>
        <v/>
      </c>
      <c r="J471" t="str">
        <f>IF(B471="","",VLOOKUP(E471,'Dropdown '!$A$3:$D$420,3,FALSE))</f>
        <v/>
      </c>
      <c r="K471" t="str">
        <f>IF(C471="","",VLOOKUP(E471,'Dropdown '!$A$3:$D$595,4,FALSE))</f>
        <v/>
      </c>
    </row>
    <row r="472" spans="1:11" x14ac:dyDescent="0.4">
      <c r="A472" t="str">
        <f t="shared" si="14"/>
        <v/>
      </c>
      <c r="B472" s="8"/>
      <c r="C472" s="8"/>
      <c r="D472" s="8"/>
      <c r="E472" s="8"/>
      <c r="F472" s="8"/>
      <c r="G472" s="8"/>
      <c r="H472" s="8"/>
      <c r="I472" s="10" t="str">
        <f t="shared" si="15"/>
        <v/>
      </c>
      <c r="J472" t="str">
        <f>IF(B472="","",VLOOKUP(E472,'Dropdown '!$A$3:$D$420,3,FALSE))</f>
        <v/>
      </c>
      <c r="K472" t="str">
        <f>IF(C472="","",VLOOKUP(E472,'Dropdown '!$A$3:$D$595,4,FALSE))</f>
        <v/>
      </c>
    </row>
    <row r="473" spans="1:11" x14ac:dyDescent="0.4">
      <c r="A473" t="str">
        <f t="shared" si="14"/>
        <v/>
      </c>
      <c r="B473" s="8"/>
      <c r="C473" s="8"/>
      <c r="D473" s="8"/>
      <c r="E473" s="8"/>
      <c r="F473" s="8"/>
      <c r="G473" s="8"/>
      <c r="H473" s="8"/>
      <c r="I473" s="10" t="str">
        <f t="shared" si="15"/>
        <v/>
      </c>
      <c r="J473" t="str">
        <f>IF(B473="","",VLOOKUP(E473,'Dropdown '!$A$3:$D$420,3,FALSE))</f>
        <v/>
      </c>
      <c r="K473" t="str">
        <f>IF(C473="","",VLOOKUP(E473,'Dropdown '!$A$3:$D$595,4,FALSE))</f>
        <v/>
      </c>
    </row>
    <row r="474" spans="1:11" x14ac:dyDescent="0.4">
      <c r="A474" t="str">
        <f t="shared" si="14"/>
        <v/>
      </c>
      <c r="B474" s="8"/>
      <c r="C474" s="8"/>
      <c r="D474" s="8"/>
      <c r="E474" s="8"/>
      <c r="F474" s="8"/>
      <c r="G474" s="8"/>
      <c r="H474" s="8"/>
      <c r="I474" s="10" t="str">
        <f t="shared" si="15"/>
        <v/>
      </c>
      <c r="J474" t="str">
        <f>IF(B474="","",VLOOKUP(E474,'Dropdown '!$A$3:$D$420,3,FALSE))</f>
        <v/>
      </c>
      <c r="K474" t="str">
        <f>IF(C474="","",VLOOKUP(E474,'Dropdown '!$A$3:$D$595,4,FALSE))</f>
        <v/>
      </c>
    </row>
    <row r="475" spans="1:11" x14ac:dyDescent="0.4">
      <c r="A475" t="str">
        <f t="shared" si="14"/>
        <v/>
      </c>
      <c r="B475" s="8"/>
      <c r="C475" s="8"/>
      <c r="D475" s="8"/>
      <c r="E475" s="8"/>
      <c r="F475" s="8"/>
      <c r="G475" s="8"/>
      <c r="H475" s="8"/>
      <c r="I475" s="10" t="str">
        <f t="shared" si="15"/>
        <v/>
      </c>
      <c r="J475" t="str">
        <f>IF(B475="","",VLOOKUP(E475,'Dropdown '!$A$3:$D$420,3,FALSE))</f>
        <v/>
      </c>
      <c r="K475" t="str">
        <f>IF(C475="","",VLOOKUP(E475,'Dropdown '!$A$3:$D$595,4,FALSE))</f>
        <v/>
      </c>
    </row>
    <row r="476" spans="1:11" x14ac:dyDescent="0.4">
      <c r="A476" t="str">
        <f t="shared" si="14"/>
        <v/>
      </c>
      <c r="B476" s="8"/>
      <c r="C476" s="8"/>
      <c r="D476" s="8"/>
      <c r="E476" s="8"/>
      <c r="F476" s="8"/>
      <c r="G476" s="8"/>
      <c r="H476" s="8"/>
      <c r="I476" s="10" t="str">
        <f t="shared" si="15"/>
        <v/>
      </c>
      <c r="J476" t="str">
        <f>IF(B476="","",VLOOKUP(E476,'Dropdown '!$A$3:$D$420,3,FALSE))</f>
        <v/>
      </c>
      <c r="K476" t="str">
        <f>IF(C476="","",VLOOKUP(E476,'Dropdown '!$A$3:$D$595,4,FALSE))</f>
        <v/>
      </c>
    </row>
    <row r="477" spans="1:11" x14ac:dyDescent="0.4">
      <c r="A477" t="str">
        <f t="shared" si="14"/>
        <v/>
      </c>
      <c r="B477" s="8"/>
      <c r="C477" s="8"/>
      <c r="D477" s="8"/>
      <c r="E477" s="8"/>
      <c r="F477" s="8"/>
      <c r="G477" s="8"/>
      <c r="H477" s="8"/>
      <c r="I477" s="10" t="str">
        <f t="shared" si="15"/>
        <v/>
      </c>
      <c r="J477" t="str">
        <f>IF(B477="","",VLOOKUP(E477,'Dropdown '!$A$3:$D$420,3,FALSE))</f>
        <v/>
      </c>
      <c r="K477" t="str">
        <f>IF(C477="","",VLOOKUP(E477,'Dropdown '!$A$3:$D$595,4,FALSE))</f>
        <v/>
      </c>
    </row>
    <row r="478" spans="1:11" x14ac:dyDescent="0.4">
      <c r="A478" t="str">
        <f t="shared" si="14"/>
        <v/>
      </c>
      <c r="B478" s="8"/>
      <c r="C478" s="8"/>
      <c r="D478" s="8"/>
      <c r="E478" s="8"/>
      <c r="F478" s="8"/>
      <c r="G478" s="8"/>
      <c r="H478" s="8"/>
      <c r="I478" s="10" t="str">
        <f t="shared" si="15"/>
        <v/>
      </c>
      <c r="J478" t="str">
        <f>IF(B478="","",VLOOKUP(E478,'Dropdown '!$A$3:$D$420,3,FALSE))</f>
        <v/>
      </c>
      <c r="K478" t="str">
        <f>IF(C478="","",VLOOKUP(E478,'Dropdown '!$A$3:$D$595,4,FALSE))</f>
        <v/>
      </c>
    </row>
    <row r="479" spans="1:11" x14ac:dyDescent="0.4">
      <c r="A479" t="str">
        <f t="shared" si="14"/>
        <v/>
      </c>
      <c r="B479" s="8"/>
      <c r="C479" s="8"/>
      <c r="D479" s="8"/>
      <c r="E479" s="8"/>
      <c r="F479" s="8"/>
      <c r="G479" s="8"/>
      <c r="H479" s="8"/>
      <c r="I479" s="10" t="str">
        <f t="shared" si="15"/>
        <v/>
      </c>
      <c r="J479" t="str">
        <f>IF(B479="","",VLOOKUP(E479,'Dropdown '!$A$3:$D$420,3,FALSE))</f>
        <v/>
      </c>
      <c r="K479" t="str">
        <f>IF(C479="","",VLOOKUP(E479,'Dropdown '!$A$3:$D$595,4,FALSE))</f>
        <v/>
      </c>
    </row>
    <row r="480" spans="1:11" x14ac:dyDescent="0.4">
      <c r="A480" t="str">
        <f t="shared" si="14"/>
        <v/>
      </c>
      <c r="B480" s="8"/>
      <c r="C480" s="8"/>
      <c r="D480" s="8"/>
      <c r="E480" s="8"/>
      <c r="F480" s="8"/>
      <c r="G480" s="8"/>
      <c r="H480" s="8"/>
      <c r="I480" s="10" t="str">
        <f t="shared" si="15"/>
        <v/>
      </c>
      <c r="J480" t="str">
        <f>IF(B480="","",VLOOKUP(E480,'Dropdown '!$A$3:$D$420,3,FALSE))</f>
        <v/>
      </c>
      <c r="K480" t="str">
        <f>IF(C480="","",VLOOKUP(E480,'Dropdown '!$A$3:$D$595,4,FALSE))</f>
        <v/>
      </c>
    </row>
    <row r="481" spans="1:11" x14ac:dyDescent="0.4">
      <c r="A481" t="str">
        <f t="shared" si="14"/>
        <v/>
      </c>
      <c r="B481" s="8"/>
      <c r="C481" s="8"/>
      <c r="D481" s="8"/>
      <c r="E481" s="8"/>
      <c r="F481" s="8"/>
      <c r="G481" s="8"/>
      <c r="H481" s="8"/>
      <c r="I481" s="10" t="str">
        <f t="shared" si="15"/>
        <v/>
      </c>
      <c r="J481" t="str">
        <f>IF(B481="","",VLOOKUP(E481,'Dropdown '!$A$3:$D$420,3,FALSE))</f>
        <v/>
      </c>
      <c r="K481" t="str">
        <f>IF(C481="","",VLOOKUP(E481,'Dropdown '!$A$3:$D$595,4,FALSE))</f>
        <v/>
      </c>
    </row>
    <row r="482" spans="1:11" x14ac:dyDescent="0.4">
      <c r="A482" t="str">
        <f t="shared" si="14"/>
        <v/>
      </c>
      <c r="B482" s="8"/>
      <c r="C482" s="8"/>
      <c r="D482" s="8"/>
      <c r="E482" s="8"/>
      <c r="F482" s="8"/>
      <c r="G482" s="8"/>
      <c r="H482" s="8"/>
      <c r="I482" s="10" t="str">
        <f t="shared" si="15"/>
        <v/>
      </c>
      <c r="J482" t="str">
        <f>IF(B482="","",VLOOKUP(E482,'Dropdown '!$A$3:$D$420,3,FALSE))</f>
        <v/>
      </c>
      <c r="K482" t="str">
        <f>IF(C482="","",VLOOKUP(E482,'Dropdown '!$A$3:$D$595,4,FALSE))</f>
        <v/>
      </c>
    </row>
    <row r="483" spans="1:11" x14ac:dyDescent="0.4">
      <c r="A483" t="str">
        <f t="shared" si="14"/>
        <v/>
      </c>
      <c r="B483" s="8"/>
      <c r="C483" s="8"/>
      <c r="D483" s="8"/>
      <c r="E483" s="8"/>
      <c r="F483" s="8"/>
      <c r="G483" s="8"/>
      <c r="H483" s="8"/>
      <c r="I483" s="10" t="str">
        <f t="shared" si="15"/>
        <v/>
      </c>
      <c r="J483" t="str">
        <f>IF(B483="","",VLOOKUP(E483,'Dropdown '!$A$3:$D$420,3,FALSE))</f>
        <v/>
      </c>
      <c r="K483" t="str">
        <f>IF(C483="","",VLOOKUP(E483,'Dropdown '!$A$3:$D$595,4,FALSE))</f>
        <v/>
      </c>
    </row>
    <row r="484" spans="1:11" x14ac:dyDescent="0.4">
      <c r="A484" t="str">
        <f t="shared" si="14"/>
        <v/>
      </c>
      <c r="B484" s="8"/>
      <c r="C484" s="8"/>
      <c r="D484" s="8"/>
      <c r="E484" s="8"/>
      <c r="F484" s="8"/>
      <c r="G484" s="8"/>
      <c r="H484" s="8"/>
      <c r="I484" s="10" t="str">
        <f t="shared" si="15"/>
        <v/>
      </c>
      <c r="J484" t="str">
        <f>IF(B484="","",VLOOKUP(E484,'Dropdown '!$A$3:$D$420,3,FALSE))</f>
        <v/>
      </c>
      <c r="K484" t="str">
        <f>IF(C484="","",VLOOKUP(E484,'Dropdown '!$A$3:$D$595,4,FALSE))</f>
        <v/>
      </c>
    </row>
    <row r="485" spans="1:11" x14ac:dyDescent="0.4">
      <c r="A485" t="str">
        <f t="shared" si="14"/>
        <v/>
      </c>
      <c r="B485" s="8"/>
      <c r="C485" s="8"/>
      <c r="D485" s="8"/>
      <c r="E485" s="8"/>
      <c r="F485" s="8"/>
      <c r="G485" s="8"/>
      <c r="H485" s="8"/>
      <c r="I485" s="10" t="str">
        <f t="shared" si="15"/>
        <v/>
      </c>
      <c r="J485" t="str">
        <f>IF(B485="","",VLOOKUP(E485,'Dropdown '!$A$3:$D$420,3,FALSE))</f>
        <v/>
      </c>
      <c r="K485" t="str">
        <f>IF(C485="","",VLOOKUP(E485,'Dropdown '!$A$3:$D$595,4,FALSE))</f>
        <v/>
      </c>
    </row>
    <row r="486" spans="1:11" x14ac:dyDescent="0.4">
      <c r="A486" t="str">
        <f t="shared" si="14"/>
        <v/>
      </c>
      <c r="B486" s="8"/>
      <c r="C486" s="8"/>
      <c r="D486" s="8"/>
      <c r="E486" s="8"/>
      <c r="F486" s="8"/>
      <c r="G486" s="8"/>
      <c r="H486" s="8"/>
      <c r="I486" s="10" t="str">
        <f t="shared" si="15"/>
        <v/>
      </c>
      <c r="J486" t="str">
        <f>IF(B486="","",VLOOKUP(E486,'Dropdown '!$A$3:$D$420,3,FALSE))</f>
        <v/>
      </c>
      <c r="K486" t="str">
        <f>IF(C486="","",VLOOKUP(E486,'Dropdown '!$A$3:$D$595,4,FALSE))</f>
        <v/>
      </c>
    </row>
    <row r="487" spans="1:11" x14ac:dyDescent="0.4">
      <c r="A487" t="str">
        <f t="shared" si="14"/>
        <v/>
      </c>
      <c r="B487" s="8"/>
      <c r="C487" s="8"/>
      <c r="D487" s="8"/>
      <c r="E487" s="8"/>
      <c r="F487" s="8"/>
      <c r="G487" s="8"/>
      <c r="H487" s="8"/>
      <c r="I487" s="10" t="str">
        <f t="shared" si="15"/>
        <v/>
      </c>
      <c r="J487" t="str">
        <f>IF(B487="","",VLOOKUP(E487,'Dropdown '!$A$3:$D$420,3,FALSE))</f>
        <v/>
      </c>
      <c r="K487" t="str">
        <f>IF(C487="","",VLOOKUP(E487,'Dropdown '!$A$3:$D$595,4,FALSE))</f>
        <v/>
      </c>
    </row>
    <row r="488" spans="1:11" x14ac:dyDescent="0.4">
      <c r="A488" t="str">
        <f t="shared" si="14"/>
        <v/>
      </c>
      <c r="B488" s="8"/>
      <c r="C488" s="8"/>
      <c r="D488" s="8"/>
      <c r="E488" s="8"/>
      <c r="F488" s="8"/>
      <c r="G488" s="8"/>
      <c r="H488" s="8"/>
      <c r="I488" s="10" t="str">
        <f t="shared" si="15"/>
        <v/>
      </c>
      <c r="J488" t="str">
        <f>IF(B488="","",VLOOKUP(E488,'Dropdown '!$A$3:$D$420,3,FALSE))</f>
        <v/>
      </c>
      <c r="K488" t="str">
        <f>IF(C488="","",VLOOKUP(E488,'Dropdown '!$A$3:$D$595,4,FALSE))</f>
        <v/>
      </c>
    </row>
    <row r="489" spans="1:11" x14ac:dyDescent="0.4">
      <c r="A489" t="str">
        <f t="shared" si="14"/>
        <v/>
      </c>
      <c r="B489" s="8"/>
      <c r="C489" s="8"/>
      <c r="D489" s="8"/>
      <c r="E489" s="8"/>
      <c r="F489" s="8"/>
      <c r="G489" s="8"/>
      <c r="H489" s="8"/>
      <c r="I489" s="10" t="str">
        <f t="shared" si="15"/>
        <v/>
      </c>
      <c r="J489" t="str">
        <f>IF(B489="","",VLOOKUP(E489,'Dropdown '!$A$3:$D$420,3,FALSE))</f>
        <v/>
      </c>
      <c r="K489" t="str">
        <f>IF(C489="","",VLOOKUP(E489,'Dropdown '!$A$3:$D$595,4,FALSE))</f>
        <v/>
      </c>
    </row>
    <row r="490" spans="1:11" x14ac:dyDescent="0.4">
      <c r="A490" t="str">
        <f t="shared" si="14"/>
        <v/>
      </c>
      <c r="B490" s="8"/>
      <c r="C490" s="8"/>
      <c r="D490" s="8"/>
      <c r="E490" s="8"/>
      <c r="F490" s="8"/>
      <c r="G490" s="8"/>
      <c r="H490" s="8"/>
      <c r="I490" s="10" t="str">
        <f t="shared" si="15"/>
        <v/>
      </c>
      <c r="J490" t="str">
        <f>IF(B490="","",VLOOKUP(E490,'Dropdown '!$A$3:$D$420,3,FALSE))</f>
        <v/>
      </c>
      <c r="K490" t="str">
        <f>IF(C490="","",VLOOKUP(E490,'Dropdown '!$A$3:$D$595,4,FALSE))</f>
        <v/>
      </c>
    </row>
    <row r="491" spans="1:11" x14ac:dyDescent="0.4">
      <c r="A491" t="str">
        <f t="shared" si="14"/>
        <v/>
      </c>
      <c r="B491" s="8"/>
      <c r="C491" s="8"/>
      <c r="D491" s="8"/>
      <c r="E491" s="8"/>
      <c r="F491" s="8"/>
      <c r="G491" s="8"/>
      <c r="H491" s="8"/>
      <c r="I491" s="10" t="str">
        <f t="shared" si="15"/>
        <v/>
      </c>
      <c r="J491" t="str">
        <f>IF(B491="","",VLOOKUP(E491,'Dropdown '!$A$3:$D$420,3,FALSE))</f>
        <v/>
      </c>
      <c r="K491" t="str">
        <f>IF(C491="","",VLOOKUP(E491,'Dropdown '!$A$3:$D$595,4,FALSE))</f>
        <v/>
      </c>
    </row>
    <row r="492" spans="1:11" x14ac:dyDescent="0.4">
      <c r="A492" t="str">
        <f t="shared" si="14"/>
        <v/>
      </c>
      <c r="B492" s="8"/>
      <c r="C492" s="8"/>
      <c r="D492" s="8"/>
      <c r="E492" s="8"/>
      <c r="F492" s="8"/>
      <c r="G492" s="8"/>
      <c r="H492" s="8"/>
      <c r="I492" s="10" t="str">
        <f t="shared" si="15"/>
        <v/>
      </c>
      <c r="J492" t="str">
        <f>IF(B492="","",VLOOKUP(E492,'Dropdown '!$A$3:$D$420,3,FALSE))</f>
        <v/>
      </c>
      <c r="K492" t="str">
        <f>IF(C492="","",VLOOKUP(E492,'Dropdown '!$A$3:$D$595,4,FALSE))</f>
        <v/>
      </c>
    </row>
    <row r="493" spans="1:11" x14ac:dyDescent="0.4">
      <c r="A493" t="str">
        <f t="shared" si="14"/>
        <v/>
      </c>
      <c r="B493" s="8"/>
      <c r="C493" s="8"/>
      <c r="D493" s="8"/>
      <c r="E493" s="8"/>
      <c r="F493" s="8"/>
      <c r="G493" s="8"/>
      <c r="H493" s="8"/>
      <c r="I493" s="10" t="str">
        <f t="shared" si="15"/>
        <v/>
      </c>
      <c r="J493" t="str">
        <f>IF(B493="","",VLOOKUP(E493,'Dropdown '!$A$3:$D$420,3,FALSE))</f>
        <v/>
      </c>
      <c r="K493" t="str">
        <f>IF(C493="","",VLOOKUP(E493,'Dropdown '!$A$3:$D$595,4,FALSE))</f>
        <v/>
      </c>
    </row>
    <row r="494" spans="1:11" x14ac:dyDescent="0.4">
      <c r="A494" t="str">
        <f t="shared" si="14"/>
        <v/>
      </c>
      <c r="B494" s="8"/>
      <c r="C494" s="8"/>
      <c r="D494" s="8"/>
      <c r="E494" s="8"/>
      <c r="F494" s="8"/>
      <c r="G494" s="8"/>
      <c r="H494" s="8"/>
      <c r="I494" s="10" t="str">
        <f t="shared" si="15"/>
        <v/>
      </c>
      <c r="J494" t="str">
        <f>IF(B494="","",VLOOKUP(E494,'Dropdown '!$A$3:$D$420,3,FALSE))</f>
        <v/>
      </c>
      <c r="K494" t="str">
        <f>IF(C494="","",VLOOKUP(E494,'Dropdown '!$A$3:$D$595,4,FALSE))</f>
        <v/>
      </c>
    </row>
    <row r="495" spans="1:11" x14ac:dyDescent="0.4">
      <c r="A495" t="str">
        <f t="shared" si="14"/>
        <v/>
      </c>
      <c r="B495" s="8"/>
      <c r="C495" s="8"/>
      <c r="D495" s="8"/>
      <c r="E495" s="8"/>
      <c r="F495" s="8"/>
      <c r="G495" s="8"/>
      <c r="H495" s="8"/>
      <c r="I495" s="10" t="str">
        <f t="shared" si="15"/>
        <v/>
      </c>
      <c r="J495" t="str">
        <f>IF(B495="","",VLOOKUP(E495,'Dropdown '!$A$3:$D$420,3,FALSE))</f>
        <v/>
      </c>
      <c r="K495" t="str">
        <f>IF(C495="","",VLOOKUP(E495,'Dropdown '!$A$3:$D$595,4,FALSE))</f>
        <v/>
      </c>
    </row>
    <row r="496" spans="1:11" x14ac:dyDescent="0.4">
      <c r="A496" t="str">
        <f t="shared" si="14"/>
        <v/>
      </c>
      <c r="B496" s="8"/>
      <c r="C496" s="8"/>
      <c r="D496" s="8"/>
      <c r="E496" s="8"/>
      <c r="F496" s="8"/>
      <c r="G496" s="8"/>
      <c r="H496" s="8"/>
      <c r="I496" s="10" t="str">
        <f t="shared" si="15"/>
        <v/>
      </c>
      <c r="J496" t="str">
        <f>IF(B496="","",VLOOKUP(E496,'Dropdown '!$A$3:$D$420,3,FALSE))</f>
        <v/>
      </c>
      <c r="K496" t="str">
        <f>IF(C496="","",VLOOKUP(E496,'Dropdown '!$A$3:$D$595,4,FALSE))</f>
        <v/>
      </c>
    </row>
    <row r="497" spans="1:11" x14ac:dyDescent="0.4">
      <c r="A497" t="str">
        <f t="shared" si="14"/>
        <v/>
      </c>
      <c r="B497" s="8"/>
      <c r="C497" s="8"/>
      <c r="D497" s="8"/>
      <c r="E497" s="8"/>
      <c r="F497" s="8"/>
      <c r="G497" s="8"/>
      <c r="H497" s="8"/>
      <c r="I497" s="10" t="str">
        <f t="shared" si="15"/>
        <v/>
      </c>
      <c r="J497" t="str">
        <f>IF(B497="","",VLOOKUP(E497,'Dropdown '!$A$3:$D$420,3,FALSE))</f>
        <v/>
      </c>
      <c r="K497" t="str">
        <f>IF(C497="","",VLOOKUP(E497,'Dropdown '!$A$3:$D$595,4,FALSE))</f>
        <v/>
      </c>
    </row>
    <row r="498" spans="1:11" x14ac:dyDescent="0.4">
      <c r="A498" t="str">
        <f t="shared" si="14"/>
        <v/>
      </c>
      <c r="B498" s="8"/>
      <c r="C498" s="8"/>
      <c r="D498" s="8"/>
      <c r="E498" s="8"/>
      <c r="F498" s="8"/>
      <c r="G498" s="8"/>
      <c r="H498" s="8"/>
      <c r="I498" s="10" t="str">
        <f t="shared" si="15"/>
        <v/>
      </c>
      <c r="J498" t="str">
        <f>IF(B498="","",VLOOKUP(E498,'Dropdown '!$A$3:$D$420,3,FALSE))</f>
        <v/>
      </c>
      <c r="K498" t="str">
        <f>IF(C498="","",VLOOKUP(E498,'Dropdown '!$A$3:$D$595,4,FALSE))</f>
        <v/>
      </c>
    </row>
    <row r="499" spans="1:11" x14ac:dyDescent="0.4">
      <c r="A499" t="str">
        <f t="shared" si="14"/>
        <v/>
      </c>
      <c r="B499" s="8"/>
      <c r="C499" s="8"/>
      <c r="D499" s="8"/>
      <c r="E499" s="8"/>
      <c r="F499" s="8"/>
      <c r="G499" s="8"/>
      <c r="H499" s="8"/>
      <c r="I499" s="10" t="str">
        <f t="shared" si="15"/>
        <v/>
      </c>
      <c r="J499" t="str">
        <f>IF(B499="","",VLOOKUP(E499,'Dropdown '!$A$3:$D$420,3,FALSE))</f>
        <v/>
      </c>
      <c r="K499" t="str">
        <f>IF(C499="","",VLOOKUP(E499,'Dropdown '!$A$3:$D$595,4,FALSE))</f>
        <v/>
      </c>
    </row>
    <row r="500" spans="1:11" x14ac:dyDescent="0.4">
      <c r="A500" t="str">
        <f t="shared" si="14"/>
        <v/>
      </c>
      <c r="B500" s="8"/>
      <c r="C500" s="8"/>
      <c r="D500" s="8"/>
      <c r="E500" s="8"/>
      <c r="F500" s="8"/>
      <c r="G500" s="8"/>
      <c r="H500" s="8"/>
      <c r="I500" s="10" t="str">
        <f t="shared" si="15"/>
        <v/>
      </c>
      <c r="J500" t="str">
        <f>IF(B500="","",VLOOKUP(E500,'Dropdown '!$A$3:$D$420,3,FALSE))</f>
        <v/>
      </c>
      <c r="K500" t="str">
        <f>IF(C500="","",VLOOKUP(E500,'Dropdown '!$A$3:$D$595,4,FALSE))</f>
        <v/>
      </c>
    </row>
    <row r="501" spans="1:11" x14ac:dyDescent="0.4">
      <c r="A501" t="str">
        <f t="shared" si="14"/>
        <v/>
      </c>
      <c r="B501" s="8"/>
      <c r="C501" s="8"/>
      <c r="D501" s="8"/>
      <c r="E501" s="8"/>
      <c r="F501" s="8"/>
      <c r="G501" s="8"/>
      <c r="H501" s="8"/>
      <c r="I501" s="10" t="str">
        <f t="shared" si="15"/>
        <v/>
      </c>
      <c r="J501" t="str">
        <f>IF(B501="","",VLOOKUP(E501,'Dropdown '!$A$3:$D$420,3,FALSE))</f>
        <v/>
      </c>
      <c r="K501" t="str">
        <f>IF(C501="","",VLOOKUP(E501,'Dropdown '!$A$3:$D$595,4,FALSE))</f>
        <v/>
      </c>
    </row>
    <row r="502" spans="1:11" x14ac:dyDescent="0.4">
      <c r="A502" t="str">
        <f t="shared" si="14"/>
        <v/>
      </c>
      <c r="B502" s="8"/>
      <c r="C502" s="8"/>
      <c r="D502" s="8"/>
      <c r="E502" s="8"/>
      <c r="F502" s="8"/>
      <c r="G502" s="8"/>
      <c r="H502" s="8"/>
      <c r="I502" s="10" t="str">
        <f t="shared" si="15"/>
        <v/>
      </c>
      <c r="J502" t="str">
        <f>IF(B502="","",VLOOKUP(E502,'Dropdown '!$A$3:$D$420,3,FALSE))</f>
        <v/>
      </c>
      <c r="K502" t="str">
        <f>IF(C502="","",VLOOKUP(E502,'Dropdown '!$A$3:$D$595,4,FALSE))</f>
        <v/>
      </c>
    </row>
    <row r="503" spans="1:11" x14ac:dyDescent="0.4">
      <c r="A503" t="str">
        <f t="shared" si="14"/>
        <v/>
      </c>
      <c r="B503" s="8"/>
      <c r="C503" s="8"/>
      <c r="D503" s="8"/>
      <c r="E503" s="8"/>
      <c r="F503" s="8"/>
      <c r="G503" s="8"/>
      <c r="H503" s="8"/>
      <c r="I503" s="10" t="str">
        <f t="shared" si="15"/>
        <v/>
      </c>
      <c r="J503" t="str">
        <f>IF(B503="","",VLOOKUP(E503,'Dropdown '!$A$3:$D$420,3,FALSE))</f>
        <v/>
      </c>
      <c r="K503" t="str">
        <f>IF(C503="","",VLOOKUP(E503,'Dropdown '!$A$3:$D$595,4,FALSE))</f>
        <v/>
      </c>
    </row>
    <row r="504" spans="1:11" x14ac:dyDescent="0.4">
      <c r="A504" t="str">
        <f t="shared" si="14"/>
        <v/>
      </c>
      <c r="B504" s="8"/>
      <c r="C504" s="8"/>
      <c r="D504" s="8"/>
      <c r="E504" s="8"/>
      <c r="F504" s="8"/>
      <c r="G504" s="8"/>
      <c r="H504" s="8"/>
      <c r="I504" s="10" t="str">
        <f t="shared" si="15"/>
        <v/>
      </c>
      <c r="J504" t="str">
        <f>IF(B504="","",VLOOKUP(E504,'Dropdown '!$A$3:$D$420,3,FALSE))</f>
        <v/>
      </c>
      <c r="K504" t="str">
        <f>IF(C504="","",VLOOKUP(E504,'Dropdown '!$A$3:$D$595,4,FALSE))</f>
        <v/>
      </c>
    </row>
    <row r="505" spans="1:11" x14ac:dyDescent="0.4">
      <c r="A505" t="str">
        <f t="shared" si="14"/>
        <v/>
      </c>
      <c r="B505" s="8"/>
      <c r="C505" s="8"/>
      <c r="D505" s="8"/>
      <c r="E505" s="8"/>
      <c r="F505" s="8"/>
      <c r="G505" s="8"/>
      <c r="H505" s="8"/>
      <c r="I505" s="10" t="str">
        <f t="shared" si="15"/>
        <v/>
      </c>
      <c r="J505" t="str">
        <f>IF(B505="","",VLOOKUP(E505,'Dropdown '!$A$3:$D$420,3,FALSE))</f>
        <v/>
      </c>
      <c r="K505" t="str">
        <f>IF(C505="","",VLOOKUP(E505,'Dropdown '!$A$3:$D$595,4,FALSE))</f>
        <v/>
      </c>
    </row>
    <row r="506" spans="1:11" x14ac:dyDescent="0.4">
      <c r="A506" t="str">
        <f t="shared" si="14"/>
        <v/>
      </c>
      <c r="B506" s="8"/>
      <c r="C506" s="8"/>
      <c r="D506" s="8"/>
      <c r="E506" s="8"/>
      <c r="F506" s="8"/>
      <c r="G506" s="8"/>
      <c r="H506" s="8"/>
      <c r="I506" s="10" t="str">
        <f t="shared" si="15"/>
        <v/>
      </c>
      <c r="J506" t="str">
        <f>IF(B506="","",VLOOKUP(E506,'Dropdown '!$A$3:$D$420,3,FALSE))</f>
        <v/>
      </c>
      <c r="K506" t="str">
        <f>IF(C506="","",VLOOKUP(E506,'Dropdown '!$A$3:$D$595,4,FALSE))</f>
        <v/>
      </c>
    </row>
    <row r="507" spans="1:11" x14ac:dyDescent="0.4">
      <c r="A507" t="str">
        <f t="shared" si="14"/>
        <v/>
      </c>
      <c r="B507" s="8"/>
      <c r="C507" s="8"/>
      <c r="D507" s="8"/>
      <c r="E507" s="8"/>
      <c r="F507" s="8"/>
      <c r="G507" s="8"/>
      <c r="H507" s="8"/>
      <c r="I507" s="10" t="str">
        <f t="shared" si="15"/>
        <v/>
      </c>
      <c r="J507" t="str">
        <f>IF(B507="","",VLOOKUP(E507,'Dropdown '!$A$3:$D$420,3,FALSE))</f>
        <v/>
      </c>
      <c r="K507" t="str">
        <f>IF(C507="","",VLOOKUP(E507,'Dropdown '!$A$3:$D$595,4,FALSE))</f>
        <v/>
      </c>
    </row>
    <row r="508" spans="1:11" x14ac:dyDescent="0.4">
      <c r="A508" t="str">
        <f t="shared" si="14"/>
        <v/>
      </c>
      <c r="B508" s="8"/>
      <c r="C508" s="8"/>
      <c r="D508" s="8"/>
      <c r="E508" s="8"/>
      <c r="F508" s="8"/>
      <c r="G508" s="8"/>
      <c r="H508" s="8"/>
      <c r="I508" s="10" t="str">
        <f t="shared" si="15"/>
        <v/>
      </c>
      <c r="J508" t="str">
        <f>IF(B508="","",VLOOKUP(E508,'Dropdown '!$A$3:$D$420,3,FALSE))</f>
        <v/>
      </c>
      <c r="K508" t="str">
        <f>IF(C508="","",VLOOKUP(E508,'Dropdown '!$A$3:$D$595,4,FALSE))</f>
        <v/>
      </c>
    </row>
    <row r="509" spans="1:11" x14ac:dyDescent="0.4">
      <c r="A509" t="str">
        <f t="shared" si="14"/>
        <v/>
      </c>
      <c r="B509" s="8"/>
      <c r="C509" s="8"/>
      <c r="D509" s="8"/>
      <c r="E509" s="8"/>
      <c r="F509" s="8"/>
      <c r="G509" s="8"/>
      <c r="H509" s="8"/>
      <c r="I509" s="10" t="str">
        <f t="shared" si="15"/>
        <v/>
      </c>
      <c r="J509" t="str">
        <f>IF(B509="","",VLOOKUP(E509,'Dropdown '!$A$3:$D$420,3,FALSE))</f>
        <v/>
      </c>
      <c r="K509" t="str">
        <f>IF(C509="","",VLOOKUP(E509,'Dropdown '!$A$3:$D$595,4,FALSE))</f>
        <v/>
      </c>
    </row>
    <row r="510" spans="1:11" x14ac:dyDescent="0.4">
      <c r="A510" t="str">
        <f t="shared" si="14"/>
        <v/>
      </c>
      <c r="B510" s="8"/>
      <c r="C510" s="8"/>
      <c r="D510" s="8"/>
      <c r="E510" s="8"/>
      <c r="F510" s="8"/>
      <c r="G510" s="8"/>
      <c r="H510" s="8"/>
      <c r="I510" s="10" t="str">
        <f t="shared" si="15"/>
        <v/>
      </c>
      <c r="J510" t="str">
        <f>IF(B510="","",VLOOKUP(E510,'Dropdown '!$A$3:$D$420,3,FALSE))</f>
        <v/>
      </c>
      <c r="K510" t="str">
        <f>IF(C510="","",VLOOKUP(E510,'Dropdown '!$A$3:$D$595,4,FALSE))</f>
        <v/>
      </c>
    </row>
    <row r="511" spans="1:11" x14ac:dyDescent="0.4">
      <c r="A511" t="str">
        <f t="shared" si="14"/>
        <v/>
      </c>
      <c r="B511" s="8"/>
      <c r="C511" s="8"/>
      <c r="D511" s="8"/>
      <c r="E511" s="8"/>
      <c r="F511" s="8"/>
      <c r="G511" s="8"/>
      <c r="H511" s="8"/>
      <c r="I511" s="10" t="str">
        <f t="shared" si="15"/>
        <v/>
      </c>
      <c r="J511" t="str">
        <f>IF(B511="","",VLOOKUP(E511,'Dropdown '!$A$3:$D$420,3,FALSE))</f>
        <v/>
      </c>
      <c r="K511" t="str">
        <f>IF(C511="","",VLOOKUP(E511,'Dropdown '!$A$3:$D$595,4,FALSE))</f>
        <v/>
      </c>
    </row>
    <row r="512" spans="1:11" x14ac:dyDescent="0.4">
      <c r="A512" t="str">
        <f t="shared" si="14"/>
        <v/>
      </c>
      <c r="B512" s="8"/>
      <c r="C512" s="8"/>
      <c r="D512" s="8"/>
      <c r="E512" s="8"/>
      <c r="F512" s="8"/>
      <c r="G512" s="8"/>
      <c r="H512" s="8"/>
      <c r="I512" s="10" t="str">
        <f t="shared" si="15"/>
        <v/>
      </c>
      <c r="J512" t="str">
        <f>IF(B512="","",VLOOKUP(E512,'Dropdown '!$A$3:$D$420,3,FALSE))</f>
        <v/>
      </c>
      <c r="K512" t="str">
        <f>IF(C512="","",VLOOKUP(E512,'Dropdown '!$A$3:$D$595,4,FALSE))</f>
        <v/>
      </c>
    </row>
    <row r="513" spans="1:11" x14ac:dyDescent="0.4">
      <c r="A513" t="str">
        <f t="shared" si="14"/>
        <v/>
      </c>
      <c r="B513" s="8"/>
      <c r="C513" s="8"/>
      <c r="D513" s="8"/>
      <c r="E513" s="8"/>
      <c r="F513" s="8"/>
      <c r="G513" s="8"/>
      <c r="H513" s="8"/>
      <c r="I513" s="10" t="str">
        <f t="shared" si="15"/>
        <v/>
      </c>
      <c r="J513" t="str">
        <f>IF(B513="","",VLOOKUP(E513,'Dropdown '!$A$3:$D$420,3,FALSE))</f>
        <v/>
      </c>
      <c r="K513" t="str">
        <f>IF(C513="","",VLOOKUP(E513,'Dropdown '!$A$3:$D$595,4,FALSE))</f>
        <v/>
      </c>
    </row>
    <row r="514" spans="1:11" x14ac:dyDescent="0.4">
      <c r="A514" t="str">
        <f t="shared" si="14"/>
        <v/>
      </c>
      <c r="B514" s="8"/>
      <c r="C514" s="8"/>
      <c r="D514" s="8"/>
      <c r="E514" s="8"/>
      <c r="F514" s="8"/>
      <c r="G514" s="8"/>
      <c r="H514" s="8"/>
      <c r="I514" s="10" t="str">
        <f t="shared" si="15"/>
        <v/>
      </c>
      <c r="J514" t="str">
        <f>IF(B514="","",VLOOKUP(E514,'Dropdown '!$A$3:$D$420,3,FALSE))</f>
        <v/>
      </c>
      <c r="K514" t="str">
        <f>IF(C514="","",VLOOKUP(E514,'Dropdown '!$A$3:$D$595,4,FALSE))</f>
        <v/>
      </c>
    </row>
    <row r="515" spans="1:11" x14ac:dyDescent="0.4">
      <c r="A515" t="str">
        <f t="shared" si="14"/>
        <v/>
      </c>
      <c r="B515" s="8"/>
      <c r="C515" s="8"/>
      <c r="D515" s="8"/>
      <c r="E515" s="8"/>
      <c r="F515" s="8"/>
      <c r="G515" s="8"/>
      <c r="H515" s="8"/>
      <c r="I515" s="10" t="str">
        <f t="shared" si="15"/>
        <v/>
      </c>
      <c r="J515" t="str">
        <f>IF(B515="","",VLOOKUP(E515,'Dropdown '!$A$3:$D$420,3,FALSE))</f>
        <v/>
      </c>
      <c r="K515" t="str">
        <f>IF(C515="","",VLOOKUP(E515,'Dropdown '!$A$3:$D$595,4,FALSE))</f>
        <v/>
      </c>
    </row>
    <row r="516" spans="1:11" x14ac:dyDescent="0.4">
      <c r="A516" t="str">
        <f t="shared" si="14"/>
        <v/>
      </c>
      <c r="B516" s="8"/>
      <c r="C516" s="8"/>
      <c r="D516" s="8"/>
      <c r="E516" s="8"/>
      <c r="F516" s="8"/>
      <c r="G516" s="8"/>
      <c r="H516" s="8"/>
      <c r="I516" s="10" t="str">
        <f t="shared" si="15"/>
        <v/>
      </c>
      <c r="J516" t="str">
        <f>IF(B516="","",VLOOKUP(E516,'Dropdown '!$A$3:$D$420,3,FALSE))</f>
        <v/>
      </c>
      <c r="K516" t="str">
        <f>IF(C516="","",VLOOKUP(E516,'Dropdown '!$A$3:$D$595,4,FALSE))</f>
        <v/>
      </c>
    </row>
    <row r="517" spans="1:11" x14ac:dyDescent="0.4">
      <c r="A517" t="str">
        <f t="shared" si="14"/>
        <v/>
      </c>
      <c r="B517" s="8"/>
      <c r="C517" s="8"/>
      <c r="D517" s="8"/>
      <c r="E517" s="8"/>
      <c r="F517" s="8"/>
      <c r="G517" s="8"/>
      <c r="H517" s="8"/>
      <c r="I517" s="10" t="str">
        <f t="shared" si="15"/>
        <v/>
      </c>
      <c r="J517" t="str">
        <f>IF(B517="","",VLOOKUP(E517,'Dropdown '!$A$3:$D$420,3,FALSE))</f>
        <v/>
      </c>
      <c r="K517" t="str">
        <f>IF(C517="","",VLOOKUP(E517,'Dropdown '!$A$3:$D$595,4,FALSE))</f>
        <v/>
      </c>
    </row>
    <row r="518" spans="1:11" x14ac:dyDescent="0.4">
      <c r="A518" t="str">
        <f t="shared" ref="A518:A581" si="16">IF(B518="","",A517)</f>
        <v/>
      </c>
      <c r="B518" s="8"/>
      <c r="C518" s="8"/>
      <c r="D518" s="8"/>
      <c r="E518" s="8"/>
      <c r="F518" s="8"/>
      <c r="G518" s="8"/>
      <c r="H518" s="8"/>
      <c r="I518" s="10" t="str">
        <f t="shared" ref="I518:I581" si="17">IF(C518="","",I517)</f>
        <v/>
      </c>
      <c r="J518" t="str">
        <f>IF(B518="","",VLOOKUP(E518,'Dropdown '!$A$3:$D$420,3,FALSE))</f>
        <v/>
      </c>
      <c r="K518" t="str">
        <f>IF(C518="","",VLOOKUP(E518,'Dropdown '!$A$3:$D$595,4,FALSE))</f>
        <v/>
      </c>
    </row>
    <row r="519" spans="1:11" x14ac:dyDescent="0.4">
      <c r="A519" t="str">
        <f t="shared" si="16"/>
        <v/>
      </c>
      <c r="B519" s="8"/>
      <c r="C519" s="8"/>
      <c r="D519" s="8"/>
      <c r="E519" s="8"/>
      <c r="F519" s="8"/>
      <c r="G519" s="8"/>
      <c r="H519" s="8"/>
      <c r="I519" s="10" t="str">
        <f t="shared" si="17"/>
        <v/>
      </c>
      <c r="J519" t="str">
        <f>IF(B519="","",VLOOKUP(E519,'Dropdown '!$A$3:$D$420,3,FALSE))</f>
        <v/>
      </c>
      <c r="K519" t="str">
        <f>IF(C519="","",VLOOKUP(E519,'Dropdown '!$A$3:$D$595,4,FALSE))</f>
        <v/>
      </c>
    </row>
    <row r="520" spans="1:11" x14ac:dyDescent="0.4">
      <c r="A520" t="str">
        <f t="shared" si="16"/>
        <v/>
      </c>
      <c r="B520" s="8"/>
      <c r="C520" s="8"/>
      <c r="D520" s="8"/>
      <c r="E520" s="8"/>
      <c r="F520" s="8"/>
      <c r="G520" s="8"/>
      <c r="H520" s="8"/>
      <c r="I520" s="10" t="str">
        <f t="shared" si="17"/>
        <v/>
      </c>
      <c r="J520" t="str">
        <f>IF(B520="","",VLOOKUP(E520,'Dropdown '!$A$3:$D$420,3,FALSE))</f>
        <v/>
      </c>
      <c r="K520" t="str">
        <f>IF(C520="","",VLOOKUP(E520,'Dropdown '!$A$3:$D$595,4,FALSE))</f>
        <v/>
      </c>
    </row>
    <row r="521" spans="1:11" x14ac:dyDescent="0.4">
      <c r="A521" t="str">
        <f t="shared" si="16"/>
        <v/>
      </c>
      <c r="B521" s="8"/>
      <c r="C521" s="8"/>
      <c r="D521" s="8"/>
      <c r="E521" s="8"/>
      <c r="F521" s="8"/>
      <c r="G521" s="8"/>
      <c r="H521" s="8"/>
      <c r="I521" s="10" t="str">
        <f t="shared" si="17"/>
        <v/>
      </c>
      <c r="J521" t="str">
        <f>IF(B521="","",VLOOKUP(E521,'Dropdown '!$A$3:$D$420,3,FALSE))</f>
        <v/>
      </c>
      <c r="K521" t="str">
        <f>IF(C521="","",VLOOKUP(E521,'Dropdown '!$A$3:$D$595,4,FALSE))</f>
        <v/>
      </c>
    </row>
    <row r="522" spans="1:11" x14ac:dyDescent="0.4">
      <c r="A522" t="str">
        <f t="shared" si="16"/>
        <v/>
      </c>
      <c r="B522" s="8"/>
      <c r="C522" s="8"/>
      <c r="D522" s="8"/>
      <c r="E522" s="8"/>
      <c r="F522" s="8"/>
      <c r="G522" s="8"/>
      <c r="H522" s="8"/>
      <c r="I522" s="10" t="str">
        <f t="shared" si="17"/>
        <v/>
      </c>
      <c r="J522" t="str">
        <f>IF(B522="","",VLOOKUP(E522,'Dropdown '!$A$3:$D$420,3,FALSE))</f>
        <v/>
      </c>
      <c r="K522" t="str">
        <f>IF(C522="","",VLOOKUP(E522,'Dropdown '!$A$3:$D$595,4,FALSE))</f>
        <v/>
      </c>
    </row>
    <row r="523" spans="1:11" x14ac:dyDescent="0.4">
      <c r="A523" t="str">
        <f t="shared" si="16"/>
        <v/>
      </c>
      <c r="B523" s="8"/>
      <c r="C523" s="8"/>
      <c r="D523" s="8"/>
      <c r="E523" s="8"/>
      <c r="F523" s="8"/>
      <c r="G523" s="8"/>
      <c r="H523" s="8"/>
      <c r="I523" s="10" t="str">
        <f t="shared" si="17"/>
        <v/>
      </c>
      <c r="J523" t="str">
        <f>IF(B523="","",VLOOKUP(E523,'Dropdown '!$A$3:$D$420,3,FALSE))</f>
        <v/>
      </c>
      <c r="K523" t="str">
        <f>IF(C523="","",VLOOKUP(E523,'Dropdown '!$A$3:$D$595,4,FALSE))</f>
        <v/>
      </c>
    </row>
    <row r="524" spans="1:11" x14ac:dyDescent="0.4">
      <c r="A524" t="str">
        <f t="shared" si="16"/>
        <v/>
      </c>
      <c r="B524" s="8"/>
      <c r="C524" s="8"/>
      <c r="D524" s="8"/>
      <c r="E524" s="8"/>
      <c r="F524" s="8"/>
      <c r="G524" s="8"/>
      <c r="H524" s="8"/>
      <c r="I524" s="10" t="str">
        <f t="shared" si="17"/>
        <v/>
      </c>
      <c r="J524" t="str">
        <f>IF(B524="","",VLOOKUP(E524,'Dropdown '!$A$3:$D$420,3,FALSE))</f>
        <v/>
      </c>
      <c r="K524" t="str">
        <f>IF(C524="","",VLOOKUP(E524,'Dropdown '!$A$3:$D$595,4,FALSE))</f>
        <v/>
      </c>
    </row>
    <row r="525" spans="1:11" x14ac:dyDescent="0.4">
      <c r="A525" t="str">
        <f t="shared" si="16"/>
        <v/>
      </c>
      <c r="B525" s="8"/>
      <c r="C525" s="8"/>
      <c r="D525" s="8"/>
      <c r="E525" s="8"/>
      <c r="F525" s="8"/>
      <c r="G525" s="8"/>
      <c r="H525" s="8"/>
      <c r="I525" s="10" t="str">
        <f t="shared" si="17"/>
        <v/>
      </c>
      <c r="J525" t="str">
        <f>IF(B525="","",VLOOKUP(E525,'Dropdown '!$A$3:$D$420,3,FALSE))</f>
        <v/>
      </c>
      <c r="K525" t="str">
        <f>IF(C525="","",VLOOKUP(E525,'Dropdown '!$A$3:$D$595,4,FALSE))</f>
        <v/>
      </c>
    </row>
    <row r="526" spans="1:11" x14ac:dyDescent="0.4">
      <c r="A526" t="str">
        <f t="shared" si="16"/>
        <v/>
      </c>
      <c r="B526" s="8"/>
      <c r="C526" s="8"/>
      <c r="D526" s="8"/>
      <c r="E526" s="8"/>
      <c r="F526" s="8"/>
      <c r="G526" s="8"/>
      <c r="H526" s="8"/>
      <c r="I526" s="10" t="str">
        <f t="shared" si="17"/>
        <v/>
      </c>
      <c r="J526" t="str">
        <f>IF(B526="","",VLOOKUP(E526,'Dropdown '!$A$3:$D$420,3,FALSE))</f>
        <v/>
      </c>
      <c r="K526" t="str">
        <f>IF(C526="","",VLOOKUP(E526,'Dropdown '!$A$3:$D$595,4,FALSE))</f>
        <v/>
      </c>
    </row>
    <row r="527" spans="1:11" x14ac:dyDescent="0.4">
      <c r="A527" t="str">
        <f t="shared" si="16"/>
        <v/>
      </c>
      <c r="B527" s="8"/>
      <c r="C527" s="8"/>
      <c r="D527" s="8"/>
      <c r="E527" s="8"/>
      <c r="F527" s="8"/>
      <c r="G527" s="8"/>
      <c r="H527" s="8"/>
      <c r="I527" s="10" t="str">
        <f t="shared" si="17"/>
        <v/>
      </c>
      <c r="J527" t="str">
        <f>IF(B527="","",VLOOKUP(E527,'Dropdown '!$A$3:$D$420,3,FALSE))</f>
        <v/>
      </c>
      <c r="K527" t="str">
        <f>IF(C527="","",VLOOKUP(E527,'Dropdown '!$A$3:$D$595,4,FALSE))</f>
        <v/>
      </c>
    </row>
    <row r="528" spans="1:11" x14ac:dyDescent="0.4">
      <c r="A528" t="str">
        <f t="shared" si="16"/>
        <v/>
      </c>
      <c r="B528" s="8"/>
      <c r="C528" s="8"/>
      <c r="D528" s="8"/>
      <c r="E528" s="8"/>
      <c r="F528" s="8"/>
      <c r="G528" s="8"/>
      <c r="H528" s="8"/>
      <c r="I528" s="10" t="str">
        <f t="shared" si="17"/>
        <v/>
      </c>
      <c r="J528" t="str">
        <f>IF(B528="","",VLOOKUP(E528,'Dropdown '!$A$3:$D$420,3,FALSE))</f>
        <v/>
      </c>
      <c r="K528" t="str">
        <f>IF(C528="","",VLOOKUP(E528,'Dropdown '!$A$3:$D$595,4,FALSE))</f>
        <v/>
      </c>
    </row>
    <row r="529" spans="1:11" x14ac:dyDescent="0.4">
      <c r="A529" t="str">
        <f t="shared" si="16"/>
        <v/>
      </c>
      <c r="B529" s="8"/>
      <c r="C529" s="8"/>
      <c r="D529" s="8"/>
      <c r="E529" s="8"/>
      <c r="F529" s="8"/>
      <c r="G529" s="8"/>
      <c r="H529" s="8"/>
      <c r="I529" s="10" t="str">
        <f t="shared" si="17"/>
        <v/>
      </c>
      <c r="J529" t="str">
        <f>IF(B529="","",VLOOKUP(E529,'Dropdown '!$A$3:$D$420,3,FALSE))</f>
        <v/>
      </c>
      <c r="K529" t="str">
        <f>IF(C529="","",VLOOKUP(E529,'Dropdown '!$A$3:$D$595,4,FALSE))</f>
        <v/>
      </c>
    </row>
    <row r="530" spans="1:11" x14ac:dyDescent="0.4">
      <c r="A530" t="str">
        <f t="shared" si="16"/>
        <v/>
      </c>
      <c r="B530" s="8"/>
      <c r="C530" s="8"/>
      <c r="D530" s="8"/>
      <c r="E530" s="8"/>
      <c r="F530" s="8"/>
      <c r="G530" s="8"/>
      <c r="H530" s="8"/>
      <c r="I530" s="10" t="str">
        <f t="shared" si="17"/>
        <v/>
      </c>
      <c r="J530" t="str">
        <f>IF(B530="","",VLOOKUP(E530,'Dropdown '!$A$3:$D$420,3,FALSE))</f>
        <v/>
      </c>
      <c r="K530" t="str">
        <f>IF(C530="","",VLOOKUP(E530,'Dropdown '!$A$3:$D$595,4,FALSE))</f>
        <v/>
      </c>
    </row>
    <row r="531" spans="1:11" x14ac:dyDescent="0.4">
      <c r="A531" t="str">
        <f t="shared" si="16"/>
        <v/>
      </c>
      <c r="B531" s="8"/>
      <c r="C531" s="8"/>
      <c r="D531" s="8"/>
      <c r="E531" s="8"/>
      <c r="F531" s="8"/>
      <c r="G531" s="8"/>
      <c r="H531" s="8"/>
      <c r="I531" s="10" t="str">
        <f t="shared" si="17"/>
        <v/>
      </c>
      <c r="J531" t="str">
        <f>IF(B531="","",VLOOKUP(E531,'Dropdown '!$A$3:$D$420,3,FALSE))</f>
        <v/>
      </c>
      <c r="K531" t="str">
        <f>IF(C531="","",VLOOKUP(E531,'Dropdown '!$A$3:$D$595,4,FALSE))</f>
        <v/>
      </c>
    </row>
    <row r="532" spans="1:11" x14ac:dyDescent="0.4">
      <c r="A532" t="str">
        <f t="shared" si="16"/>
        <v/>
      </c>
      <c r="B532" s="8"/>
      <c r="C532" s="8"/>
      <c r="D532" s="8"/>
      <c r="E532" s="8"/>
      <c r="F532" s="8"/>
      <c r="G532" s="8"/>
      <c r="H532" s="8"/>
      <c r="I532" s="10" t="str">
        <f t="shared" si="17"/>
        <v/>
      </c>
      <c r="J532" t="str">
        <f>IF(B532="","",VLOOKUP(E532,'Dropdown '!$A$3:$D$420,3,FALSE))</f>
        <v/>
      </c>
      <c r="K532" t="str">
        <f>IF(C532="","",VLOOKUP(E532,'Dropdown '!$A$3:$D$595,4,FALSE))</f>
        <v/>
      </c>
    </row>
    <row r="533" spans="1:11" x14ac:dyDescent="0.4">
      <c r="A533" t="str">
        <f t="shared" si="16"/>
        <v/>
      </c>
      <c r="B533" s="8"/>
      <c r="C533" s="8"/>
      <c r="D533" s="8"/>
      <c r="E533" s="8"/>
      <c r="F533" s="8"/>
      <c r="G533" s="8"/>
      <c r="H533" s="8"/>
      <c r="I533" s="10" t="str">
        <f t="shared" si="17"/>
        <v/>
      </c>
      <c r="J533" t="str">
        <f>IF(B533="","",VLOOKUP(E533,'Dropdown '!$A$3:$D$420,3,FALSE))</f>
        <v/>
      </c>
      <c r="K533" t="str">
        <f>IF(C533="","",VLOOKUP(E533,'Dropdown '!$A$3:$D$595,4,FALSE))</f>
        <v/>
      </c>
    </row>
    <row r="534" spans="1:11" x14ac:dyDescent="0.4">
      <c r="A534" t="str">
        <f t="shared" si="16"/>
        <v/>
      </c>
      <c r="B534" s="8"/>
      <c r="C534" s="8"/>
      <c r="D534" s="8"/>
      <c r="E534" s="8"/>
      <c r="F534" s="8"/>
      <c r="G534" s="8"/>
      <c r="H534" s="8"/>
      <c r="I534" s="10" t="str">
        <f t="shared" si="17"/>
        <v/>
      </c>
      <c r="J534" t="str">
        <f>IF(B534="","",VLOOKUP(E534,'Dropdown '!$A$3:$D$420,3,FALSE))</f>
        <v/>
      </c>
      <c r="K534" t="str">
        <f>IF(C534="","",VLOOKUP(E534,'Dropdown '!$A$3:$D$595,4,FALSE))</f>
        <v/>
      </c>
    </row>
    <row r="535" spans="1:11" x14ac:dyDescent="0.4">
      <c r="A535" t="str">
        <f t="shared" si="16"/>
        <v/>
      </c>
      <c r="B535" s="8"/>
      <c r="C535" s="8"/>
      <c r="D535" s="8"/>
      <c r="E535" s="8"/>
      <c r="F535" s="8"/>
      <c r="G535" s="8"/>
      <c r="H535" s="8"/>
      <c r="I535" s="10" t="str">
        <f t="shared" si="17"/>
        <v/>
      </c>
      <c r="J535" t="str">
        <f>IF(B535="","",VLOOKUP(E535,'Dropdown '!$A$3:$D$420,3,FALSE))</f>
        <v/>
      </c>
      <c r="K535" t="str">
        <f>IF(C535="","",VLOOKUP(E535,'Dropdown '!$A$3:$D$595,4,FALSE))</f>
        <v/>
      </c>
    </row>
    <row r="536" spans="1:11" x14ac:dyDescent="0.4">
      <c r="A536" t="str">
        <f t="shared" si="16"/>
        <v/>
      </c>
      <c r="B536" s="8"/>
      <c r="C536" s="8"/>
      <c r="D536" s="8"/>
      <c r="E536" s="8"/>
      <c r="F536" s="8"/>
      <c r="G536" s="8"/>
      <c r="H536" s="8"/>
      <c r="I536" s="10" t="str">
        <f t="shared" si="17"/>
        <v/>
      </c>
      <c r="J536" t="str">
        <f>IF(B536="","",VLOOKUP(E536,'Dropdown '!$A$3:$D$420,3,FALSE))</f>
        <v/>
      </c>
      <c r="K536" t="str">
        <f>IF(C536="","",VLOOKUP(E536,'Dropdown '!$A$3:$D$595,4,FALSE))</f>
        <v/>
      </c>
    </row>
    <row r="537" spans="1:11" x14ac:dyDescent="0.4">
      <c r="A537" t="str">
        <f t="shared" si="16"/>
        <v/>
      </c>
      <c r="B537" s="8"/>
      <c r="C537" s="8"/>
      <c r="D537" s="8"/>
      <c r="E537" s="8"/>
      <c r="F537" s="8"/>
      <c r="G537" s="8"/>
      <c r="H537" s="8"/>
      <c r="I537" s="10" t="str">
        <f t="shared" si="17"/>
        <v/>
      </c>
      <c r="J537" t="str">
        <f>IF(B537="","",VLOOKUP(E537,'Dropdown '!$A$3:$D$420,3,FALSE))</f>
        <v/>
      </c>
      <c r="K537" t="str">
        <f>IF(C537="","",VLOOKUP(E537,'Dropdown '!$A$3:$D$595,4,FALSE))</f>
        <v/>
      </c>
    </row>
    <row r="538" spans="1:11" x14ac:dyDescent="0.4">
      <c r="A538" t="str">
        <f t="shared" si="16"/>
        <v/>
      </c>
      <c r="B538" s="8"/>
      <c r="C538" s="8"/>
      <c r="D538" s="8"/>
      <c r="E538" s="8"/>
      <c r="F538" s="8"/>
      <c r="G538" s="8"/>
      <c r="H538" s="8"/>
      <c r="I538" s="10" t="str">
        <f t="shared" si="17"/>
        <v/>
      </c>
      <c r="J538" t="str">
        <f>IF(B538="","",VLOOKUP(E538,'Dropdown '!$A$3:$D$420,3,FALSE))</f>
        <v/>
      </c>
      <c r="K538" t="str">
        <f>IF(C538="","",VLOOKUP(E538,'Dropdown '!$A$3:$D$595,4,FALSE))</f>
        <v/>
      </c>
    </row>
    <row r="539" spans="1:11" x14ac:dyDescent="0.4">
      <c r="A539" t="str">
        <f t="shared" si="16"/>
        <v/>
      </c>
      <c r="B539" s="8"/>
      <c r="C539" s="8"/>
      <c r="D539" s="8"/>
      <c r="E539" s="8"/>
      <c r="F539" s="8"/>
      <c r="G539" s="8"/>
      <c r="H539" s="8"/>
      <c r="I539" s="10" t="str">
        <f t="shared" si="17"/>
        <v/>
      </c>
      <c r="J539" t="str">
        <f>IF(B539="","",VLOOKUP(E539,'Dropdown '!$A$3:$D$420,3,FALSE))</f>
        <v/>
      </c>
      <c r="K539" t="str">
        <f>IF(C539="","",VLOOKUP(E539,'Dropdown '!$A$3:$D$595,4,FALSE))</f>
        <v/>
      </c>
    </row>
    <row r="540" spans="1:11" x14ac:dyDescent="0.4">
      <c r="A540" t="str">
        <f t="shared" si="16"/>
        <v/>
      </c>
      <c r="B540" s="8"/>
      <c r="C540" s="8"/>
      <c r="D540" s="8"/>
      <c r="E540" s="8"/>
      <c r="F540" s="8"/>
      <c r="G540" s="8"/>
      <c r="H540" s="8"/>
      <c r="I540" s="10" t="str">
        <f t="shared" si="17"/>
        <v/>
      </c>
      <c r="J540" t="str">
        <f>IF(B540="","",VLOOKUP(E540,'Dropdown '!$A$3:$D$420,3,FALSE))</f>
        <v/>
      </c>
      <c r="K540" t="str">
        <f>IF(C540="","",VLOOKUP(E540,'Dropdown '!$A$3:$D$595,4,FALSE))</f>
        <v/>
      </c>
    </row>
    <row r="541" spans="1:11" x14ac:dyDescent="0.4">
      <c r="A541" t="str">
        <f t="shared" si="16"/>
        <v/>
      </c>
      <c r="B541" s="8"/>
      <c r="C541" s="8"/>
      <c r="D541" s="8"/>
      <c r="E541" s="8"/>
      <c r="F541" s="8"/>
      <c r="G541" s="8"/>
      <c r="H541" s="8"/>
      <c r="I541" s="10" t="str">
        <f t="shared" si="17"/>
        <v/>
      </c>
      <c r="J541" t="str">
        <f>IF(B541="","",VLOOKUP(E541,'Dropdown '!$A$3:$D$420,3,FALSE))</f>
        <v/>
      </c>
      <c r="K541" t="str">
        <f>IF(C541="","",VLOOKUP(E541,'Dropdown '!$A$3:$D$595,4,FALSE))</f>
        <v/>
      </c>
    </row>
    <row r="542" spans="1:11" x14ac:dyDescent="0.4">
      <c r="A542" t="str">
        <f t="shared" si="16"/>
        <v/>
      </c>
      <c r="B542" s="8"/>
      <c r="C542" s="8"/>
      <c r="D542" s="8"/>
      <c r="E542" s="8"/>
      <c r="F542" s="8"/>
      <c r="G542" s="8"/>
      <c r="H542" s="8"/>
      <c r="I542" s="10" t="str">
        <f t="shared" si="17"/>
        <v/>
      </c>
      <c r="J542" t="str">
        <f>IF(B542="","",VLOOKUP(E542,'Dropdown '!$A$3:$D$420,3,FALSE))</f>
        <v/>
      </c>
      <c r="K542" t="str">
        <f>IF(C542="","",VLOOKUP(E542,'Dropdown '!$A$3:$D$595,4,FALSE))</f>
        <v/>
      </c>
    </row>
    <row r="543" spans="1:11" x14ac:dyDescent="0.4">
      <c r="A543" t="str">
        <f t="shared" si="16"/>
        <v/>
      </c>
      <c r="B543" s="8"/>
      <c r="C543" s="8"/>
      <c r="D543" s="8"/>
      <c r="E543" s="8"/>
      <c r="F543" s="8"/>
      <c r="G543" s="8"/>
      <c r="H543" s="8"/>
      <c r="I543" s="10" t="str">
        <f t="shared" si="17"/>
        <v/>
      </c>
      <c r="J543" t="str">
        <f>IF(B543="","",VLOOKUP(E543,'Dropdown '!$A$3:$D$420,3,FALSE))</f>
        <v/>
      </c>
      <c r="K543" t="str">
        <f>IF(C543="","",VLOOKUP(E543,'Dropdown '!$A$3:$D$595,4,FALSE))</f>
        <v/>
      </c>
    </row>
    <row r="544" spans="1:11" x14ac:dyDescent="0.4">
      <c r="A544" t="str">
        <f t="shared" si="16"/>
        <v/>
      </c>
      <c r="B544" s="8"/>
      <c r="C544" s="8"/>
      <c r="D544" s="8"/>
      <c r="E544" s="8"/>
      <c r="F544" s="8"/>
      <c r="G544" s="8"/>
      <c r="H544" s="8"/>
      <c r="I544" s="10" t="str">
        <f t="shared" si="17"/>
        <v/>
      </c>
      <c r="J544" t="str">
        <f>IF(B544="","",VLOOKUP(E544,'Dropdown '!$A$3:$D$420,3,FALSE))</f>
        <v/>
      </c>
      <c r="K544" t="str">
        <f>IF(C544="","",VLOOKUP(E544,'Dropdown '!$A$3:$D$595,4,FALSE))</f>
        <v/>
      </c>
    </row>
    <row r="545" spans="1:11" x14ac:dyDescent="0.4">
      <c r="A545" t="str">
        <f t="shared" si="16"/>
        <v/>
      </c>
      <c r="B545" s="8"/>
      <c r="C545" s="8"/>
      <c r="D545" s="8"/>
      <c r="E545" s="8"/>
      <c r="F545" s="8"/>
      <c r="G545" s="8"/>
      <c r="H545" s="8"/>
      <c r="I545" s="10" t="str">
        <f t="shared" si="17"/>
        <v/>
      </c>
      <c r="J545" t="str">
        <f>IF(B545="","",VLOOKUP(E545,'Dropdown '!$A$3:$D$420,3,FALSE))</f>
        <v/>
      </c>
      <c r="K545" t="str">
        <f>IF(C545="","",VLOOKUP(E545,'Dropdown '!$A$3:$D$595,4,FALSE))</f>
        <v/>
      </c>
    </row>
    <row r="546" spans="1:11" x14ac:dyDescent="0.4">
      <c r="A546" t="str">
        <f t="shared" si="16"/>
        <v/>
      </c>
      <c r="B546" s="8"/>
      <c r="C546" s="8"/>
      <c r="D546" s="8"/>
      <c r="E546" s="8"/>
      <c r="F546" s="8"/>
      <c r="G546" s="8"/>
      <c r="H546" s="8"/>
      <c r="I546" s="10" t="str">
        <f t="shared" si="17"/>
        <v/>
      </c>
      <c r="J546" t="str">
        <f>IF(B546="","",VLOOKUP(E546,'Dropdown '!$A$3:$D$420,3,FALSE))</f>
        <v/>
      </c>
      <c r="K546" t="str">
        <f>IF(C546="","",VLOOKUP(E546,'Dropdown '!$A$3:$D$595,4,FALSE))</f>
        <v/>
      </c>
    </row>
    <row r="547" spans="1:11" x14ac:dyDescent="0.4">
      <c r="A547" t="str">
        <f t="shared" si="16"/>
        <v/>
      </c>
      <c r="B547" s="8"/>
      <c r="C547" s="8"/>
      <c r="D547" s="8"/>
      <c r="E547" s="8"/>
      <c r="F547" s="8"/>
      <c r="G547" s="8"/>
      <c r="H547" s="8"/>
      <c r="I547" s="10" t="str">
        <f t="shared" si="17"/>
        <v/>
      </c>
      <c r="J547" t="str">
        <f>IF(B547="","",VLOOKUP(E547,'Dropdown '!$A$3:$D$420,3,FALSE))</f>
        <v/>
      </c>
      <c r="K547" t="str">
        <f>IF(C547="","",VLOOKUP(E547,'Dropdown '!$A$3:$D$595,4,FALSE))</f>
        <v/>
      </c>
    </row>
    <row r="548" spans="1:11" x14ac:dyDescent="0.4">
      <c r="A548" t="str">
        <f t="shared" si="16"/>
        <v/>
      </c>
      <c r="B548" s="8"/>
      <c r="C548" s="8"/>
      <c r="D548" s="8"/>
      <c r="E548" s="8"/>
      <c r="F548" s="8"/>
      <c r="G548" s="8"/>
      <c r="H548" s="8"/>
      <c r="I548" s="10" t="str">
        <f t="shared" si="17"/>
        <v/>
      </c>
      <c r="J548" t="str">
        <f>IF(B548="","",VLOOKUP(E548,'Dropdown '!$A$3:$D$420,3,FALSE))</f>
        <v/>
      </c>
      <c r="K548" t="str">
        <f>IF(C548="","",VLOOKUP(E548,'Dropdown '!$A$3:$D$595,4,FALSE))</f>
        <v/>
      </c>
    </row>
    <row r="549" spans="1:11" x14ac:dyDescent="0.4">
      <c r="A549" t="str">
        <f t="shared" si="16"/>
        <v/>
      </c>
      <c r="B549" s="8"/>
      <c r="C549" s="8"/>
      <c r="D549" s="8"/>
      <c r="E549" s="8"/>
      <c r="F549" s="8"/>
      <c r="G549" s="8"/>
      <c r="H549" s="8"/>
      <c r="I549" s="10" t="str">
        <f t="shared" si="17"/>
        <v/>
      </c>
      <c r="J549" t="str">
        <f>IF(B549="","",VLOOKUP(E549,'Dropdown '!$A$3:$D$420,3,FALSE))</f>
        <v/>
      </c>
      <c r="K549" t="str">
        <f>IF(C549="","",VLOOKUP(E549,'Dropdown '!$A$3:$D$595,4,FALSE))</f>
        <v/>
      </c>
    </row>
    <row r="550" spans="1:11" x14ac:dyDescent="0.4">
      <c r="A550" t="str">
        <f t="shared" si="16"/>
        <v/>
      </c>
      <c r="B550" s="8"/>
      <c r="C550" s="8"/>
      <c r="D550" s="8"/>
      <c r="E550" s="8"/>
      <c r="F550" s="8"/>
      <c r="G550" s="8"/>
      <c r="H550" s="8"/>
      <c r="I550" s="10" t="str">
        <f t="shared" si="17"/>
        <v/>
      </c>
      <c r="J550" t="str">
        <f>IF(B550="","",VLOOKUP(E550,'Dropdown '!$A$3:$D$420,3,FALSE))</f>
        <v/>
      </c>
      <c r="K550" t="str">
        <f>IF(C550="","",VLOOKUP(E550,'Dropdown '!$A$3:$D$595,4,FALSE))</f>
        <v/>
      </c>
    </row>
    <row r="551" spans="1:11" x14ac:dyDescent="0.4">
      <c r="A551" t="str">
        <f t="shared" si="16"/>
        <v/>
      </c>
      <c r="B551" s="8"/>
      <c r="C551" s="8"/>
      <c r="D551" s="8"/>
      <c r="E551" s="8"/>
      <c r="F551" s="8"/>
      <c r="G551" s="8"/>
      <c r="H551" s="8"/>
      <c r="I551" s="10" t="str">
        <f t="shared" si="17"/>
        <v/>
      </c>
      <c r="J551" t="str">
        <f>IF(B551="","",VLOOKUP(E551,'Dropdown '!$A$3:$D$420,3,FALSE))</f>
        <v/>
      </c>
      <c r="K551" t="str">
        <f>IF(C551="","",VLOOKUP(E551,'Dropdown '!$A$3:$D$595,4,FALSE))</f>
        <v/>
      </c>
    </row>
    <row r="552" spans="1:11" x14ac:dyDescent="0.4">
      <c r="A552" t="str">
        <f t="shared" si="16"/>
        <v/>
      </c>
      <c r="B552" s="8"/>
      <c r="C552" s="8"/>
      <c r="D552" s="8"/>
      <c r="E552" s="8"/>
      <c r="F552" s="8"/>
      <c r="G552" s="8"/>
      <c r="H552" s="8"/>
      <c r="I552" s="10" t="str">
        <f t="shared" si="17"/>
        <v/>
      </c>
      <c r="J552" t="str">
        <f>IF(B552="","",VLOOKUP(E552,'Dropdown '!$A$3:$D$420,3,FALSE))</f>
        <v/>
      </c>
      <c r="K552" t="str">
        <f>IF(C552="","",VLOOKUP(E552,'Dropdown '!$A$3:$D$595,4,FALSE))</f>
        <v/>
      </c>
    </row>
    <row r="553" spans="1:11" x14ac:dyDescent="0.4">
      <c r="A553" t="str">
        <f t="shared" si="16"/>
        <v/>
      </c>
      <c r="B553" s="8"/>
      <c r="C553" s="8"/>
      <c r="D553" s="8"/>
      <c r="E553" s="8"/>
      <c r="F553" s="8"/>
      <c r="G553" s="8"/>
      <c r="H553" s="8"/>
      <c r="I553" s="10" t="str">
        <f t="shared" si="17"/>
        <v/>
      </c>
      <c r="J553" t="str">
        <f>IF(B553="","",VLOOKUP(E553,'Dropdown '!$A$3:$D$420,3,FALSE))</f>
        <v/>
      </c>
      <c r="K553" t="str">
        <f>IF(C553="","",VLOOKUP(E553,'Dropdown '!$A$3:$D$595,4,FALSE))</f>
        <v/>
      </c>
    </row>
    <row r="554" spans="1:11" x14ac:dyDescent="0.4">
      <c r="A554" t="str">
        <f t="shared" si="16"/>
        <v/>
      </c>
      <c r="B554" s="8"/>
      <c r="C554" s="8"/>
      <c r="D554" s="8"/>
      <c r="E554" s="8"/>
      <c r="F554" s="8"/>
      <c r="G554" s="8"/>
      <c r="H554" s="8"/>
      <c r="I554" s="10" t="str">
        <f t="shared" si="17"/>
        <v/>
      </c>
      <c r="J554" t="str">
        <f>IF(B554="","",VLOOKUP(E554,'Dropdown '!$A$3:$D$420,3,FALSE))</f>
        <v/>
      </c>
      <c r="K554" t="str">
        <f>IF(C554="","",VLOOKUP(E554,'Dropdown '!$A$3:$D$595,4,FALSE))</f>
        <v/>
      </c>
    </row>
    <row r="555" spans="1:11" x14ac:dyDescent="0.4">
      <c r="A555" t="str">
        <f t="shared" si="16"/>
        <v/>
      </c>
      <c r="B555" s="8"/>
      <c r="C555" s="8"/>
      <c r="D555" s="8"/>
      <c r="E555" s="8"/>
      <c r="F555" s="8"/>
      <c r="G555" s="8"/>
      <c r="H555" s="8"/>
      <c r="I555" s="10" t="str">
        <f t="shared" si="17"/>
        <v/>
      </c>
      <c r="J555" t="str">
        <f>IF(B555="","",VLOOKUP(E555,'Dropdown '!$A$3:$D$420,3,FALSE))</f>
        <v/>
      </c>
      <c r="K555" t="str">
        <f>IF(C555="","",VLOOKUP(E555,'Dropdown '!$A$3:$D$595,4,FALSE))</f>
        <v/>
      </c>
    </row>
    <row r="556" spans="1:11" x14ac:dyDescent="0.4">
      <c r="A556" t="str">
        <f t="shared" si="16"/>
        <v/>
      </c>
      <c r="B556" s="8"/>
      <c r="C556" s="8"/>
      <c r="D556" s="8"/>
      <c r="E556" s="8"/>
      <c r="F556" s="8"/>
      <c r="G556" s="8"/>
      <c r="H556" s="8"/>
      <c r="I556" s="10" t="str">
        <f t="shared" si="17"/>
        <v/>
      </c>
      <c r="J556" t="str">
        <f>IF(B556="","",VLOOKUP(E556,'Dropdown '!$A$3:$D$420,3,FALSE))</f>
        <v/>
      </c>
      <c r="K556" t="str">
        <f>IF(C556="","",VLOOKUP(E556,'Dropdown '!$A$3:$D$595,4,FALSE))</f>
        <v/>
      </c>
    </row>
    <row r="557" spans="1:11" x14ac:dyDescent="0.4">
      <c r="A557" t="str">
        <f t="shared" si="16"/>
        <v/>
      </c>
      <c r="B557" s="8"/>
      <c r="C557" s="8"/>
      <c r="D557" s="8"/>
      <c r="E557" s="8"/>
      <c r="F557" s="8"/>
      <c r="G557" s="8"/>
      <c r="H557" s="8"/>
      <c r="I557" s="10" t="str">
        <f t="shared" si="17"/>
        <v/>
      </c>
      <c r="J557" t="str">
        <f>IF(B557="","",VLOOKUP(E557,'Dropdown '!$A$3:$D$420,3,FALSE))</f>
        <v/>
      </c>
      <c r="K557" t="str">
        <f>IF(C557="","",VLOOKUP(E557,'Dropdown '!$A$3:$D$595,4,FALSE))</f>
        <v/>
      </c>
    </row>
    <row r="558" spans="1:11" x14ac:dyDescent="0.4">
      <c r="A558" t="str">
        <f t="shared" si="16"/>
        <v/>
      </c>
      <c r="B558" s="8"/>
      <c r="C558" s="8"/>
      <c r="D558" s="8"/>
      <c r="E558" s="8"/>
      <c r="F558" s="8"/>
      <c r="G558" s="8"/>
      <c r="H558" s="8"/>
      <c r="I558" s="10" t="str">
        <f t="shared" si="17"/>
        <v/>
      </c>
      <c r="J558" t="str">
        <f>IF(B558="","",VLOOKUP(E558,'Dropdown '!$A$3:$D$420,3,FALSE))</f>
        <v/>
      </c>
      <c r="K558" t="str">
        <f>IF(C558="","",VLOOKUP(E558,'Dropdown '!$A$3:$D$595,4,FALSE))</f>
        <v/>
      </c>
    </row>
    <row r="559" spans="1:11" x14ac:dyDescent="0.4">
      <c r="A559" t="str">
        <f t="shared" si="16"/>
        <v/>
      </c>
      <c r="B559" s="8"/>
      <c r="C559" s="8"/>
      <c r="D559" s="8"/>
      <c r="E559" s="8"/>
      <c r="F559" s="8"/>
      <c r="G559" s="8"/>
      <c r="H559" s="8"/>
      <c r="I559" s="10" t="str">
        <f t="shared" si="17"/>
        <v/>
      </c>
      <c r="J559" t="str">
        <f>IF(B559="","",VLOOKUP(E559,'Dropdown '!$A$3:$D$420,3,FALSE))</f>
        <v/>
      </c>
      <c r="K559" t="str">
        <f>IF(C559="","",VLOOKUP(E559,'Dropdown '!$A$3:$D$595,4,FALSE))</f>
        <v/>
      </c>
    </row>
    <row r="560" spans="1:11" x14ac:dyDescent="0.4">
      <c r="A560" t="str">
        <f t="shared" si="16"/>
        <v/>
      </c>
      <c r="B560" s="8"/>
      <c r="C560" s="8"/>
      <c r="D560" s="8"/>
      <c r="E560" s="8"/>
      <c r="F560" s="8"/>
      <c r="G560" s="8"/>
      <c r="H560" s="8"/>
      <c r="I560" s="10" t="str">
        <f t="shared" si="17"/>
        <v/>
      </c>
      <c r="J560" t="str">
        <f>IF(B560="","",VLOOKUP(E560,'Dropdown '!$A$3:$D$420,3,FALSE))</f>
        <v/>
      </c>
      <c r="K560" t="str">
        <f>IF(C560="","",VLOOKUP(E560,'Dropdown '!$A$3:$D$595,4,FALSE))</f>
        <v/>
      </c>
    </row>
    <row r="561" spans="1:11" x14ac:dyDescent="0.4">
      <c r="A561" t="str">
        <f t="shared" si="16"/>
        <v/>
      </c>
      <c r="B561" s="8"/>
      <c r="C561" s="8"/>
      <c r="D561" s="8"/>
      <c r="E561" s="8"/>
      <c r="F561" s="8"/>
      <c r="G561" s="8"/>
      <c r="H561" s="8"/>
      <c r="I561" s="10" t="str">
        <f t="shared" si="17"/>
        <v/>
      </c>
      <c r="J561" t="str">
        <f>IF(B561="","",VLOOKUP(E561,'Dropdown '!$A$3:$D$420,3,FALSE))</f>
        <v/>
      </c>
      <c r="K561" t="str">
        <f>IF(C561="","",VLOOKUP(E561,'Dropdown '!$A$3:$D$595,4,FALSE))</f>
        <v/>
      </c>
    </row>
    <row r="562" spans="1:11" x14ac:dyDescent="0.4">
      <c r="A562" t="str">
        <f t="shared" si="16"/>
        <v/>
      </c>
      <c r="B562" s="8"/>
      <c r="C562" s="8"/>
      <c r="D562" s="8"/>
      <c r="E562" s="8"/>
      <c r="F562" s="8"/>
      <c r="G562" s="8"/>
      <c r="H562" s="8"/>
      <c r="I562" s="10" t="str">
        <f t="shared" si="17"/>
        <v/>
      </c>
      <c r="J562" t="str">
        <f>IF(B562="","",VLOOKUP(E562,'Dropdown '!$A$3:$D$420,3,FALSE))</f>
        <v/>
      </c>
      <c r="K562" t="str">
        <f>IF(C562="","",VLOOKUP(E562,'Dropdown '!$A$3:$D$595,4,FALSE))</f>
        <v/>
      </c>
    </row>
    <row r="563" spans="1:11" x14ac:dyDescent="0.4">
      <c r="A563" t="str">
        <f t="shared" si="16"/>
        <v/>
      </c>
      <c r="B563" s="8"/>
      <c r="C563" s="8"/>
      <c r="D563" s="8"/>
      <c r="E563" s="8"/>
      <c r="F563" s="8"/>
      <c r="G563" s="8"/>
      <c r="H563" s="8"/>
      <c r="I563" s="10" t="str">
        <f t="shared" si="17"/>
        <v/>
      </c>
      <c r="J563" t="str">
        <f>IF(B563="","",VLOOKUP(E563,'Dropdown '!$A$3:$D$420,3,FALSE))</f>
        <v/>
      </c>
      <c r="K563" t="str">
        <f>IF(C563="","",VLOOKUP(E563,'Dropdown '!$A$3:$D$595,4,FALSE))</f>
        <v/>
      </c>
    </row>
    <row r="564" spans="1:11" x14ac:dyDescent="0.4">
      <c r="A564" t="str">
        <f t="shared" si="16"/>
        <v/>
      </c>
      <c r="B564" s="8"/>
      <c r="C564" s="8"/>
      <c r="D564" s="8"/>
      <c r="E564" s="8"/>
      <c r="F564" s="8"/>
      <c r="G564" s="8"/>
      <c r="H564" s="8"/>
      <c r="I564" s="10" t="str">
        <f t="shared" si="17"/>
        <v/>
      </c>
      <c r="J564" t="str">
        <f>IF(B564="","",VLOOKUP(E564,'Dropdown '!$A$3:$D$420,3,FALSE))</f>
        <v/>
      </c>
      <c r="K564" t="str">
        <f>IF(C564="","",VLOOKUP(E564,'Dropdown '!$A$3:$D$595,4,FALSE))</f>
        <v/>
      </c>
    </row>
    <row r="565" spans="1:11" x14ac:dyDescent="0.4">
      <c r="A565" t="str">
        <f t="shared" si="16"/>
        <v/>
      </c>
      <c r="B565" s="8"/>
      <c r="C565" s="8"/>
      <c r="D565" s="8"/>
      <c r="E565" s="8"/>
      <c r="F565" s="8"/>
      <c r="G565" s="8"/>
      <c r="H565" s="8"/>
      <c r="I565" s="10" t="str">
        <f t="shared" si="17"/>
        <v/>
      </c>
      <c r="J565" t="str">
        <f>IF(B565="","",VLOOKUP(E565,'Dropdown '!$A$3:$D$420,3,FALSE))</f>
        <v/>
      </c>
      <c r="K565" t="str">
        <f>IF(C565="","",VLOOKUP(E565,'Dropdown '!$A$3:$D$595,4,FALSE))</f>
        <v/>
      </c>
    </row>
    <row r="566" spans="1:11" x14ac:dyDescent="0.4">
      <c r="A566" t="str">
        <f t="shared" si="16"/>
        <v/>
      </c>
      <c r="B566" s="8"/>
      <c r="C566" s="8"/>
      <c r="D566" s="8"/>
      <c r="E566" s="8"/>
      <c r="F566" s="8"/>
      <c r="G566" s="8"/>
      <c r="H566" s="8"/>
      <c r="I566" s="10" t="str">
        <f t="shared" si="17"/>
        <v/>
      </c>
      <c r="J566" t="str">
        <f>IF(B566="","",VLOOKUP(E566,'Dropdown '!$A$3:$D$420,3,FALSE))</f>
        <v/>
      </c>
      <c r="K566" t="str">
        <f>IF(C566="","",VLOOKUP(E566,'Dropdown '!$A$3:$D$595,4,FALSE))</f>
        <v/>
      </c>
    </row>
    <row r="567" spans="1:11" x14ac:dyDescent="0.4">
      <c r="A567" t="str">
        <f t="shared" si="16"/>
        <v/>
      </c>
      <c r="B567" s="8"/>
      <c r="C567" s="8"/>
      <c r="D567" s="8"/>
      <c r="E567" s="8"/>
      <c r="F567" s="8"/>
      <c r="G567" s="8"/>
      <c r="H567" s="8"/>
      <c r="I567" s="10" t="str">
        <f t="shared" si="17"/>
        <v/>
      </c>
      <c r="J567" t="str">
        <f>IF(B567="","",VLOOKUP(E567,'Dropdown '!$A$3:$D$420,3,FALSE))</f>
        <v/>
      </c>
      <c r="K567" t="str">
        <f>IF(C567="","",VLOOKUP(E567,'Dropdown '!$A$3:$D$595,4,FALSE))</f>
        <v/>
      </c>
    </row>
    <row r="568" spans="1:11" x14ac:dyDescent="0.4">
      <c r="A568" t="str">
        <f t="shared" si="16"/>
        <v/>
      </c>
      <c r="B568" s="8"/>
      <c r="C568" s="8"/>
      <c r="D568" s="8"/>
      <c r="E568" s="8"/>
      <c r="F568" s="8"/>
      <c r="G568" s="8"/>
      <c r="H568" s="8"/>
      <c r="I568" s="10" t="str">
        <f t="shared" si="17"/>
        <v/>
      </c>
      <c r="J568" t="str">
        <f>IF(B568="","",VLOOKUP(E568,'Dropdown '!$A$3:$D$420,3,FALSE))</f>
        <v/>
      </c>
      <c r="K568" t="str">
        <f>IF(C568="","",VLOOKUP(E568,'Dropdown '!$A$3:$D$595,4,FALSE))</f>
        <v/>
      </c>
    </row>
    <row r="569" spans="1:11" x14ac:dyDescent="0.4">
      <c r="A569" t="str">
        <f t="shared" si="16"/>
        <v/>
      </c>
      <c r="B569" s="8"/>
      <c r="C569" s="8"/>
      <c r="D569" s="8"/>
      <c r="E569" s="8"/>
      <c r="F569" s="8"/>
      <c r="G569" s="8"/>
      <c r="H569" s="8"/>
      <c r="I569" s="10" t="str">
        <f t="shared" si="17"/>
        <v/>
      </c>
      <c r="J569" t="str">
        <f>IF(B569="","",VLOOKUP(E569,'Dropdown '!$A$3:$D$420,3,FALSE))</f>
        <v/>
      </c>
      <c r="K569" t="str">
        <f>IF(C569="","",VLOOKUP(E569,'Dropdown '!$A$3:$D$595,4,FALSE))</f>
        <v/>
      </c>
    </row>
    <row r="570" spans="1:11" x14ac:dyDescent="0.4">
      <c r="A570" t="str">
        <f t="shared" si="16"/>
        <v/>
      </c>
      <c r="B570" s="8"/>
      <c r="C570" s="8"/>
      <c r="D570" s="8"/>
      <c r="E570" s="8"/>
      <c r="F570" s="8"/>
      <c r="G570" s="8"/>
      <c r="H570" s="8"/>
      <c r="I570" s="10" t="str">
        <f t="shared" si="17"/>
        <v/>
      </c>
      <c r="J570" t="str">
        <f>IF(B570="","",VLOOKUP(E570,'Dropdown '!$A$3:$D$420,3,FALSE))</f>
        <v/>
      </c>
      <c r="K570" t="str">
        <f>IF(C570="","",VLOOKUP(E570,'Dropdown '!$A$3:$D$595,4,FALSE))</f>
        <v/>
      </c>
    </row>
    <row r="571" spans="1:11" x14ac:dyDescent="0.4">
      <c r="A571" t="str">
        <f t="shared" si="16"/>
        <v/>
      </c>
      <c r="B571" s="8"/>
      <c r="C571" s="8"/>
      <c r="D571" s="8"/>
      <c r="E571" s="8"/>
      <c r="F571" s="8"/>
      <c r="G571" s="8"/>
      <c r="H571" s="8"/>
      <c r="I571" s="10" t="str">
        <f t="shared" si="17"/>
        <v/>
      </c>
      <c r="J571" t="str">
        <f>IF(B571="","",VLOOKUP(E571,'Dropdown '!$A$3:$D$420,3,FALSE))</f>
        <v/>
      </c>
      <c r="K571" t="str">
        <f>IF(C571="","",VLOOKUP(E571,'Dropdown '!$A$3:$D$595,4,FALSE))</f>
        <v/>
      </c>
    </row>
    <row r="572" spans="1:11" x14ac:dyDescent="0.4">
      <c r="A572" t="str">
        <f t="shared" si="16"/>
        <v/>
      </c>
      <c r="B572" s="8"/>
      <c r="C572" s="8"/>
      <c r="D572" s="8"/>
      <c r="E572" s="8"/>
      <c r="F572" s="8"/>
      <c r="G572" s="8"/>
      <c r="H572" s="8"/>
      <c r="I572" s="10" t="str">
        <f t="shared" si="17"/>
        <v/>
      </c>
      <c r="J572" t="str">
        <f>IF(B572="","",VLOOKUP(E572,'Dropdown '!$A$3:$D$420,3,FALSE))</f>
        <v/>
      </c>
      <c r="K572" t="str">
        <f>IF(C572="","",VLOOKUP(E572,'Dropdown '!$A$3:$D$595,4,FALSE))</f>
        <v/>
      </c>
    </row>
    <row r="573" spans="1:11" x14ac:dyDescent="0.4">
      <c r="A573" t="str">
        <f t="shared" si="16"/>
        <v/>
      </c>
      <c r="B573" s="8"/>
      <c r="C573" s="8"/>
      <c r="D573" s="8"/>
      <c r="E573" s="8"/>
      <c r="F573" s="8"/>
      <c r="G573" s="8"/>
      <c r="H573" s="8"/>
      <c r="I573" s="10" t="str">
        <f t="shared" si="17"/>
        <v/>
      </c>
      <c r="J573" t="str">
        <f>IF(B573="","",VLOOKUP(E573,'Dropdown '!$A$3:$D$420,3,FALSE))</f>
        <v/>
      </c>
      <c r="K573" t="str">
        <f>IF(C573="","",VLOOKUP(E573,'Dropdown '!$A$3:$D$595,4,FALSE))</f>
        <v/>
      </c>
    </row>
    <row r="574" spans="1:11" x14ac:dyDescent="0.4">
      <c r="A574" t="str">
        <f t="shared" si="16"/>
        <v/>
      </c>
      <c r="B574" s="8"/>
      <c r="C574" s="8"/>
      <c r="D574" s="8"/>
      <c r="E574" s="8"/>
      <c r="F574" s="8"/>
      <c r="G574" s="8"/>
      <c r="H574" s="8"/>
      <c r="I574" s="10" t="str">
        <f t="shared" si="17"/>
        <v/>
      </c>
      <c r="J574" t="str">
        <f>IF(B574="","",VLOOKUP(E574,'Dropdown '!$A$3:$D$420,3,FALSE))</f>
        <v/>
      </c>
      <c r="K574" t="str">
        <f>IF(C574="","",VLOOKUP(E574,'Dropdown '!$A$3:$D$595,4,FALSE))</f>
        <v/>
      </c>
    </row>
    <row r="575" spans="1:11" x14ac:dyDescent="0.4">
      <c r="A575" t="str">
        <f t="shared" si="16"/>
        <v/>
      </c>
      <c r="B575" s="8"/>
      <c r="C575" s="8"/>
      <c r="D575" s="8"/>
      <c r="E575" s="8"/>
      <c r="F575" s="8"/>
      <c r="G575" s="8"/>
      <c r="H575" s="8"/>
      <c r="I575" s="10" t="str">
        <f t="shared" si="17"/>
        <v/>
      </c>
      <c r="J575" t="str">
        <f>IF(B575="","",VLOOKUP(E575,'Dropdown '!$A$3:$D$420,3,FALSE))</f>
        <v/>
      </c>
      <c r="K575" t="str">
        <f>IF(C575="","",VLOOKUP(E575,'Dropdown '!$A$3:$D$595,4,FALSE))</f>
        <v/>
      </c>
    </row>
    <row r="576" spans="1:11" x14ac:dyDescent="0.4">
      <c r="A576" t="str">
        <f t="shared" si="16"/>
        <v/>
      </c>
      <c r="B576" s="8"/>
      <c r="C576" s="8"/>
      <c r="D576" s="8"/>
      <c r="E576" s="8"/>
      <c r="F576" s="8"/>
      <c r="G576" s="8"/>
      <c r="H576" s="8"/>
      <c r="I576" s="10" t="str">
        <f t="shared" si="17"/>
        <v/>
      </c>
      <c r="J576" t="str">
        <f>IF(B576="","",VLOOKUP(E576,'Dropdown '!$A$3:$D$420,3,FALSE))</f>
        <v/>
      </c>
      <c r="K576" t="str">
        <f>IF(C576="","",VLOOKUP(E576,'Dropdown '!$A$3:$D$595,4,FALSE))</f>
        <v/>
      </c>
    </row>
    <row r="577" spans="1:11" x14ac:dyDescent="0.4">
      <c r="A577" t="str">
        <f t="shared" si="16"/>
        <v/>
      </c>
      <c r="B577" s="8"/>
      <c r="C577" s="8"/>
      <c r="D577" s="8"/>
      <c r="E577" s="8"/>
      <c r="F577" s="8"/>
      <c r="G577" s="8"/>
      <c r="H577" s="8"/>
      <c r="I577" s="10" t="str">
        <f t="shared" si="17"/>
        <v/>
      </c>
      <c r="J577" t="str">
        <f>IF(B577="","",VLOOKUP(E577,'Dropdown '!$A$3:$D$420,3,FALSE))</f>
        <v/>
      </c>
      <c r="K577" t="str">
        <f>IF(C577="","",VLOOKUP(E577,'Dropdown '!$A$3:$D$595,4,FALSE))</f>
        <v/>
      </c>
    </row>
    <row r="578" spans="1:11" x14ac:dyDescent="0.4">
      <c r="A578" t="str">
        <f t="shared" si="16"/>
        <v/>
      </c>
      <c r="B578" s="8"/>
      <c r="C578" s="8"/>
      <c r="D578" s="8"/>
      <c r="E578" s="8"/>
      <c r="F578" s="8"/>
      <c r="G578" s="8"/>
      <c r="H578" s="8"/>
      <c r="I578" s="10" t="str">
        <f t="shared" si="17"/>
        <v/>
      </c>
      <c r="J578" t="str">
        <f>IF(B578="","",VLOOKUP(E578,'Dropdown '!$A$3:$D$420,3,FALSE))</f>
        <v/>
      </c>
      <c r="K578" t="str">
        <f>IF(C578="","",VLOOKUP(E578,'Dropdown '!$A$3:$D$595,4,FALSE))</f>
        <v/>
      </c>
    </row>
    <row r="579" spans="1:11" x14ac:dyDescent="0.4">
      <c r="A579" t="str">
        <f t="shared" si="16"/>
        <v/>
      </c>
      <c r="B579" s="8"/>
      <c r="C579" s="8"/>
      <c r="D579" s="8"/>
      <c r="E579" s="8"/>
      <c r="F579" s="8"/>
      <c r="G579" s="8"/>
      <c r="H579" s="8"/>
      <c r="I579" s="10" t="str">
        <f t="shared" si="17"/>
        <v/>
      </c>
      <c r="J579" t="str">
        <f>IF(B579="","",VLOOKUP(E579,'Dropdown '!$A$3:$D$420,3,FALSE))</f>
        <v/>
      </c>
      <c r="K579" t="str">
        <f>IF(C579="","",VLOOKUP(E579,'Dropdown '!$A$3:$D$595,4,FALSE))</f>
        <v/>
      </c>
    </row>
    <row r="580" spans="1:11" x14ac:dyDescent="0.4">
      <c r="A580" t="str">
        <f t="shared" si="16"/>
        <v/>
      </c>
      <c r="B580" s="8"/>
      <c r="C580" s="8"/>
      <c r="D580" s="8"/>
      <c r="E580" s="8"/>
      <c r="F580" s="8"/>
      <c r="G580" s="8"/>
      <c r="H580" s="8"/>
      <c r="I580" s="10" t="str">
        <f t="shared" si="17"/>
        <v/>
      </c>
      <c r="J580" t="str">
        <f>IF(B580="","",VLOOKUP(E580,'Dropdown '!$A$3:$D$420,3,FALSE))</f>
        <v/>
      </c>
      <c r="K580" t="str">
        <f>IF(C580="","",VLOOKUP(E580,'Dropdown '!$A$3:$D$595,4,FALSE))</f>
        <v/>
      </c>
    </row>
    <row r="581" spans="1:11" x14ac:dyDescent="0.4">
      <c r="A581" t="str">
        <f t="shared" si="16"/>
        <v/>
      </c>
      <c r="B581" s="8"/>
      <c r="C581" s="8"/>
      <c r="D581" s="8"/>
      <c r="E581" s="8"/>
      <c r="F581" s="8"/>
      <c r="G581" s="8"/>
      <c r="H581" s="8"/>
      <c r="I581" s="10" t="str">
        <f t="shared" si="17"/>
        <v/>
      </c>
      <c r="J581" t="str">
        <f>IF(B581="","",VLOOKUP(E581,'Dropdown '!$A$3:$D$420,3,FALSE))</f>
        <v/>
      </c>
      <c r="K581" t="str">
        <f>IF(C581="","",VLOOKUP(E581,'Dropdown '!$A$3:$D$595,4,FALSE))</f>
        <v/>
      </c>
    </row>
    <row r="582" spans="1:11" x14ac:dyDescent="0.4">
      <c r="A582" t="str">
        <f t="shared" ref="A582:A599" si="18">IF(B582="","",A581)</f>
        <v/>
      </c>
      <c r="B582" s="8"/>
      <c r="C582" s="8"/>
      <c r="D582" s="8"/>
      <c r="E582" s="8"/>
      <c r="F582" s="8"/>
      <c r="G582" s="8"/>
      <c r="H582" s="8"/>
      <c r="I582" s="10" t="str">
        <f t="shared" ref="I582:I599" si="19">IF(C582="","",I581)</f>
        <v/>
      </c>
      <c r="J582" t="str">
        <f>IF(B582="","",VLOOKUP(E582,'Dropdown '!$A$3:$D$420,3,FALSE))</f>
        <v/>
      </c>
      <c r="K582" t="str">
        <f>IF(C582="","",VLOOKUP(E582,'Dropdown '!$A$3:$D$595,4,FALSE))</f>
        <v/>
      </c>
    </row>
    <row r="583" spans="1:11" x14ac:dyDescent="0.4">
      <c r="A583" t="str">
        <f t="shared" si="18"/>
        <v/>
      </c>
      <c r="B583" s="8"/>
      <c r="C583" s="8"/>
      <c r="D583" s="8"/>
      <c r="E583" s="8"/>
      <c r="F583" s="8"/>
      <c r="G583" s="8"/>
      <c r="H583" s="8"/>
      <c r="I583" s="10" t="str">
        <f t="shared" si="19"/>
        <v/>
      </c>
      <c r="J583" t="str">
        <f>IF(B583="","",VLOOKUP(E583,'Dropdown '!$A$3:$D$420,3,FALSE))</f>
        <v/>
      </c>
      <c r="K583" t="str">
        <f>IF(C583="","",VLOOKUP(E583,'Dropdown '!$A$3:$D$595,4,FALSE))</f>
        <v/>
      </c>
    </row>
    <row r="584" spans="1:11" x14ac:dyDescent="0.4">
      <c r="A584" t="str">
        <f t="shared" si="18"/>
        <v/>
      </c>
      <c r="B584" s="8"/>
      <c r="C584" s="8"/>
      <c r="D584" s="8"/>
      <c r="E584" s="8"/>
      <c r="F584" s="8"/>
      <c r="G584" s="8"/>
      <c r="H584" s="8"/>
      <c r="I584" s="10" t="str">
        <f t="shared" si="19"/>
        <v/>
      </c>
      <c r="J584" t="str">
        <f>IF(B584="","",VLOOKUP(E584,'Dropdown '!$A$3:$D$420,3,FALSE))</f>
        <v/>
      </c>
      <c r="K584" t="str">
        <f>IF(C584="","",VLOOKUP(E584,'Dropdown '!$A$3:$D$595,4,FALSE))</f>
        <v/>
      </c>
    </row>
    <row r="585" spans="1:11" x14ac:dyDescent="0.4">
      <c r="A585" t="str">
        <f t="shared" si="18"/>
        <v/>
      </c>
      <c r="B585" s="8"/>
      <c r="C585" s="8"/>
      <c r="D585" s="8"/>
      <c r="E585" s="8"/>
      <c r="F585" s="8"/>
      <c r="G585" s="8"/>
      <c r="H585" s="8"/>
      <c r="I585" s="10" t="str">
        <f t="shared" si="19"/>
        <v/>
      </c>
      <c r="J585" t="str">
        <f>IF(B585="","",VLOOKUP(E585,'Dropdown '!$A$3:$D$420,3,FALSE))</f>
        <v/>
      </c>
      <c r="K585" t="str">
        <f>IF(C585="","",VLOOKUP(E585,'Dropdown '!$A$3:$D$595,4,FALSE))</f>
        <v/>
      </c>
    </row>
    <row r="586" spans="1:11" x14ac:dyDescent="0.4">
      <c r="A586" t="str">
        <f t="shared" si="18"/>
        <v/>
      </c>
      <c r="B586" s="8"/>
      <c r="C586" s="8"/>
      <c r="D586" s="8"/>
      <c r="E586" s="8"/>
      <c r="F586" s="8"/>
      <c r="G586" s="8"/>
      <c r="H586" s="8"/>
      <c r="I586" s="10" t="str">
        <f t="shared" si="19"/>
        <v/>
      </c>
      <c r="J586" t="str">
        <f>IF(B586="","",VLOOKUP(E586,'Dropdown '!$A$3:$D$420,3,FALSE))</f>
        <v/>
      </c>
      <c r="K586" t="str">
        <f>IF(C586="","",VLOOKUP(E586,'Dropdown '!$A$3:$D$595,4,FALSE))</f>
        <v/>
      </c>
    </row>
    <row r="587" spans="1:11" x14ac:dyDescent="0.4">
      <c r="A587" t="str">
        <f t="shared" si="18"/>
        <v/>
      </c>
      <c r="B587" s="8"/>
      <c r="C587" s="8"/>
      <c r="D587" s="8"/>
      <c r="E587" s="8"/>
      <c r="F587" s="8"/>
      <c r="G587" s="8"/>
      <c r="H587" s="8"/>
      <c r="I587" s="10" t="str">
        <f t="shared" si="19"/>
        <v/>
      </c>
      <c r="J587" t="str">
        <f>IF(B587="","",VLOOKUP(E587,'Dropdown '!$A$3:$D$420,3,FALSE))</f>
        <v/>
      </c>
      <c r="K587" t="str">
        <f>IF(C587="","",VLOOKUP(E587,'Dropdown '!$A$3:$D$595,4,FALSE))</f>
        <v/>
      </c>
    </row>
    <row r="588" spans="1:11" x14ac:dyDescent="0.4">
      <c r="A588" t="str">
        <f t="shared" si="18"/>
        <v/>
      </c>
      <c r="B588" s="8"/>
      <c r="C588" s="8"/>
      <c r="D588" s="8"/>
      <c r="E588" s="8"/>
      <c r="F588" s="8"/>
      <c r="G588" s="8"/>
      <c r="H588" s="8"/>
      <c r="I588" s="10" t="str">
        <f t="shared" si="19"/>
        <v/>
      </c>
      <c r="J588" t="str">
        <f>IF(B588="","",VLOOKUP(E588,'Dropdown '!$A$3:$D$420,3,FALSE))</f>
        <v/>
      </c>
      <c r="K588" t="str">
        <f>IF(C588="","",VLOOKUP(E588,'Dropdown '!$A$3:$D$595,4,FALSE))</f>
        <v/>
      </c>
    </row>
    <row r="589" spans="1:11" x14ac:dyDescent="0.4">
      <c r="A589" t="str">
        <f t="shared" si="18"/>
        <v/>
      </c>
      <c r="B589" s="8"/>
      <c r="C589" s="8"/>
      <c r="D589" s="8"/>
      <c r="E589" s="8"/>
      <c r="F589" s="8"/>
      <c r="G589" s="8"/>
      <c r="H589" s="8"/>
      <c r="I589" s="10" t="str">
        <f t="shared" si="19"/>
        <v/>
      </c>
      <c r="J589" t="str">
        <f>IF(B589="","",VLOOKUP(E589,'Dropdown '!$A$3:$D$420,3,FALSE))</f>
        <v/>
      </c>
      <c r="K589" t="str">
        <f>IF(C589="","",VLOOKUP(E589,'Dropdown '!$A$3:$D$595,4,FALSE))</f>
        <v/>
      </c>
    </row>
    <row r="590" spans="1:11" x14ac:dyDescent="0.4">
      <c r="A590" t="str">
        <f t="shared" si="18"/>
        <v/>
      </c>
      <c r="B590" s="8"/>
      <c r="C590" s="8"/>
      <c r="D590" s="8"/>
      <c r="E590" s="8"/>
      <c r="F590" s="8"/>
      <c r="G590" s="8"/>
      <c r="H590" s="8"/>
      <c r="I590" s="10" t="str">
        <f t="shared" si="19"/>
        <v/>
      </c>
      <c r="J590" t="str">
        <f>IF(B590="","",VLOOKUP(E590,'Dropdown '!$A$3:$D$420,3,FALSE))</f>
        <v/>
      </c>
      <c r="K590" t="str">
        <f>IF(C590="","",VLOOKUP(E590,'Dropdown '!$A$3:$D$595,4,FALSE))</f>
        <v/>
      </c>
    </row>
    <row r="591" spans="1:11" x14ac:dyDescent="0.4">
      <c r="A591" t="str">
        <f t="shared" si="18"/>
        <v/>
      </c>
      <c r="B591" s="8"/>
      <c r="C591" s="8"/>
      <c r="D591" s="8"/>
      <c r="E591" s="8"/>
      <c r="F591" s="8"/>
      <c r="G591" s="8"/>
      <c r="H591" s="8"/>
      <c r="I591" s="10" t="str">
        <f t="shared" si="19"/>
        <v/>
      </c>
      <c r="J591" t="str">
        <f>IF(B591="","",VLOOKUP(E591,'Dropdown '!$A$3:$D$420,3,FALSE))</f>
        <v/>
      </c>
      <c r="K591" t="str">
        <f>IF(C591="","",VLOOKUP(E591,'Dropdown '!$A$3:$D$595,4,FALSE))</f>
        <v/>
      </c>
    </row>
    <row r="592" spans="1:11" x14ac:dyDescent="0.4">
      <c r="A592" t="str">
        <f t="shared" si="18"/>
        <v/>
      </c>
      <c r="B592" s="8"/>
      <c r="C592" s="8"/>
      <c r="D592" s="8"/>
      <c r="E592" s="8"/>
      <c r="F592" s="8"/>
      <c r="G592" s="8"/>
      <c r="H592" s="8"/>
      <c r="I592" s="10" t="str">
        <f t="shared" si="19"/>
        <v/>
      </c>
      <c r="J592" t="str">
        <f>IF(B592="","",VLOOKUP(E592,'Dropdown '!$A$3:$D$420,3,FALSE))</f>
        <v/>
      </c>
      <c r="K592" t="str">
        <f>IF(C592="","",VLOOKUP(E592,'Dropdown '!$A$3:$D$595,4,FALSE))</f>
        <v/>
      </c>
    </row>
    <row r="593" spans="1:11" x14ac:dyDescent="0.4">
      <c r="A593" t="str">
        <f t="shared" si="18"/>
        <v/>
      </c>
      <c r="B593" s="8"/>
      <c r="C593" s="8"/>
      <c r="D593" s="8"/>
      <c r="E593" s="8"/>
      <c r="F593" s="8"/>
      <c r="G593" s="8"/>
      <c r="H593" s="8"/>
      <c r="I593" s="10" t="str">
        <f t="shared" si="19"/>
        <v/>
      </c>
      <c r="J593" t="str">
        <f>IF(B593="","",VLOOKUP(E593,'Dropdown '!$A$3:$D$420,3,FALSE))</f>
        <v/>
      </c>
      <c r="K593" t="str">
        <f>IF(C593="","",VLOOKUP(E593,'Dropdown '!$A$3:$D$595,4,FALSE))</f>
        <v/>
      </c>
    </row>
    <row r="594" spans="1:11" x14ac:dyDescent="0.4">
      <c r="A594" t="str">
        <f t="shared" si="18"/>
        <v/>
      </c>
      <c r="B594" s="8"/>
      <c r="C594" s="8"/>
      <c r="D594" s="8"/>
      <c r="E594" s="8"/>
      <c r="F594" s="8"/>
      <c r="G594" s="8"/>
      <c r="H594" s="8"/>
      <c r="I594" s="10" t="str">
        <f t="shared" si="19"/>
        <v/>
      </c>
      <c r="J594" t="str">
        <f>IF(B594="","",VLOOKUP(E594,'Dropdown '!$A$3:$D$420,3,FALSE))</f>
        <v/>
      </c>
      <c r="K594" t="str">
        <f>IF(C594="","",VLOOKUP(E594,'Dropdown '!$A$3:$D$595,4,FALSE))</f>
        <v/>
      </c>
    </row>
    <row r="595" spans="1:11" x14ac:dyDescent="0.4">
      <c r="A595" t="str">
        <f t="shared" si="18"/>
        <v/>
      </c>
      <c r="B595" s="8"/>
      <c r="C595" s="8"/>
      <c r="D595" s="8"/>
      <c r="E595" s="8"/>
      <c r="F595" s="8"/>
      <c r="G595" s="8"/>
      <c r="H595" s="8"/>
      <c r="I595" s="10" t="str">
        <f t="shared" si="19"/>
        <v/>
      </c>
      <c r="J595" t="str">
        <f>IF(B595="","",VLOOKUP(E595,'Dropdown '!$A$3:$D$420,3,FALSE))</f>
        <v/>
      </c>
      <c r="K595" t="str">
        <f>IF(C595="","",VLOOKUP(E595,'Dropdown '!$A$3:$D$595,4,FALSE))</f>
        <v/>
      </c>
    </row>
    <row r="596" spans="1:11" x14ac:dyDescent="0.4">
      <c r="A596" t="str">
        <f t="shared" si="18"/>
        <v/>
      </c>
      <c r="B596" s="8"/>
      <c r="C596" s="8"/>
      <c r="D596" s="8"/>
      <c r="E596" s="8"/>
      <c r="F596" s="8"/>
      <c r="G596" s="8"/>
      <c r="H596" s="8"/>
      <c r="I596" s="10" t="str">
        <f t="shared" si="19"/>
        <v/>
      </c>
      <c r="J596" t="str">
        <f>IF(B596="","",VLOOKUP(E596,'Dropdown '!$A$3:$D$420,3,FALSE))</f>
        <v/>
      </c>
      <c r="K596" t="str">
        <f>IF(C596="","",VLOOKUP(E596,'Dropdown '!$A$3:$D$595,4,FALSE))</f>
        <v/>
      </c>
    </row>
    <row r="597" spans="1:11" x14ac:dyDescent="0.4">
      <c r="A597" t="str">
        <f t="shared" si="18"/>
        <v/>
      </c>
      <c r="B597" s="8"/>
      <c r="C597" s="8"/>
      <c r="D597" s="8"/>
      <c r="E597" s="8"/>
      <c r="F597" s="8"/>
      <c r="G597" s="8"/>
      <c r="H597" s="8"/>
      <c r="I597" s="10" t="str">
        <f t="shared" si="19"/>
        <v/>
      </c>
      <c r="J597" t="str">
        <f>IF(B597="","",VLOOKUP(E597,'Dropdown '!$A$3:$D$420,3,FALSE))</f>
        <v/>
      </c>
      <c r="K597" t="str">
        <f>IF(C597="","",VLOOKUP(E597,'Dropdown '!$A$3:$D$595,4,FALSE))</f>
        <v/>
      </c>
    </row>
    <row r="598" spans="1:11" x14ac:dyDescent="0.4">
      <c r="A598" t="str">
        <f t="shared" si="18"/>
        <v/>
      </c>
      <c r="B598" s="8"/>
      <c r="C598" s="8"/>
      <c r="D598" s="8"/>
      <c r="E598" s="8"/>
      <c r="F598" s="8"/>
      <c r="G598" s="8"/>
      <c r="H598" s="8"/>
      <c r="I598" s="10" t="str">
        <f t="shared" si="19"/>
        <v/>
      </c>
      <c r="J598" t="str">
        <f>IF(B598="","",VLOOKUP(E598,'Dropdown '!$A$3:$D$420,3,FALSE))</f>
        <v/>
      </c>
      <c r="K598" t="str">
        <f>IF(C598="","",VLOOKUP(E598,'Dropdown '!$A$3:$D$595,4,FALSE))</f>
        <v/>
      </c>
    </row>
    <row r="599" spans="1:11" x14ac:dyDescent="0.4">
      <c r="A599" t="str">
        <f t="shared" si="18"/>
        <v/>
      </c>
      <c r="B599" s="8"/>
      <c r="C599" s="8"/>
      <c r="D599" s="8"/>
      <c r="E599" s="8"/>
      <c r="F599" s="8"/>
      <c r="G599" s="8"/>
      <c r="H599" s="8"/>
      <c r="I599" s="10" t="str">
        <f t="shared" si="19"/>
        <v/>
      </c>
      <c r="J599" t="str">
        <f>IF(B599="","",VLOOKUP(E599,'Dropdown '!$A$3:$D$420,3,FALSE))</f>
        <v/>
      </c>
      <c r="K599" t="str">
        <f>IF(C599="","",VLOOKUP(E599,'Dropdown '!$A$3:$D$595,4,FALSE))</f>
        <v/>
      </c>
    </row>
  </sheetData>
  <sheetProtection algorithmName="SHA-512" hashValue="NJ4JU/Ny9FyMthE9fg8yl1Q0qhw2ee8d+ZbjjELxTGutKJGq89UKlBZfDBAXb0MDSeCLhNTnGJPsrxeBLnTKOw==" saltValue="ce7Fg2oZp8v8okbpd4h80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796008C-889E-49BF-9CCF-F7C808EC00AC}">
          <x14:formula1>
            <xm:f>'Dropdown '!$F$3:$F$420</xm:f>
          </x14:formula1>
          <xm:sqref>F4:H599</xm:sqref>
        </x14:dataValidation>
        <x14:dataValidation type="list" showInputMessage="1" showErrorMessage="1" xr:uid="{DE581318-E66B-44EA-B920-70232E0544D3}">
          <x14:formula1>
            <xm:f>'Dropdown '!$A$3:$A$60</xm:f>
          </x14:formula1>
          <xm:sqref>E19:E599</xm:sqref>
        </x14:dataValidation>
        <x14:dataValidation type="list" allowBlank="1" showInputMessage="1" showErrorMessage="1" xr:uid="{AF3C7FFD-DA37-4EBF-8F9B-7A7FCCC94D13}">
          <x14:formula1>
            <xm:f>'Dropdown '!$A$3:$A$50</xm:f>
          </x14:formula1>
          <xm:sqref>E4:E18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FD1C-36AE-4173-8779-725511A4ACB9}">
  <dimension ref="A2:F61"/>
  <sheetViews>
    <sheetView workbookViewId="0">
      <selection activeCell="A38" sqref="A38"/>
    </sheetView>
  </sheetViews>
  <sheetFormatPr defaultRowHeight="14.6" x14ac:dyDescent="0.4"/>
  <cols>
    <col min="1" max="1" width="34.84375" customWidth="1"/>
    <col min="3" max="4" width="36.69140625" customWidth="1"/>
    <col min="5" max="5" width="4" customWidth="1"/>
    <col min="6" max="6" width="42.84375" customWidth="1"/>
  </cols>
  <sheetData>
    <row r="2" spans="1:6" x14ac:dyDescent="0.4">
      <c r="A2" s="1" t="s">
        <v>9</v>
      </c>
      <c r="C2" s="1" t="s">
        <v>120</v>
      </c>
      <c r="D2" s="1" t="s">
        <v>121</v>
      </c>
      <c r="F2" s="1" t="s">
        <v>18</v>
      </c>
    </row>
    <row r="3" spans="1:6" x14ac:dyDescent="0.4">
      <c r="A3" t="s">
        <v>65</v>
      </c>
      <c r="C3" t="s">
        <v>14</v>
      </c>
      <c r="D3" t="s">
        <v>14</v>
      </c>
      <c r="F3" t="s">
        <v>19</v>
      </c>
    </row>
    <row r="4" spans="1:6" x14ac:dyDescent="0.4">
      <c r="A4" t="s">
        <v>12</v>
      </c>
      <c r="C4" t="s">
        <v>67</v>
      </c>
      <c r="D4" t="s">
        <v>12</v>
      </c>
      <c r="F4" t="s">
        <v>20</v>
      </c>
    </row>
    <row r="5" spans="1:6" x14ac:dyDescent="0.4">
      <c r="A5" t="s">
        <v>69</v>
      </c>
      <c r="C5" t="s">
        <v>67</v>
      </c>
      <c r="D5" t="s">
        <v>68</v>
      </c>
      <c r="F5" t="s">
        <v>21</v>
      </c>
    </row>
    <row r="6" spans="1:6" x14ac:dyDescent="0.4">
      <c r="A6" t="s">
        <v>70</v>
      </c>
      <c r="C6" t="s">
        <v>67</v>
      </c>
      <c r="D6" t="s">
        <v>68</v>
      </c>
      <c r="F6" t="s">
        <v>22</v>
      </c>
    </row>
    <row r="7" spans="1:6" x14ac:dyDescent="0.4">
      <c r="A7" t="s">
        <v>13</v>
      </c>
      <c r="C7" t="s">
        <v>67</v>
      </c>
      <c r="D7" t="s">
        <v>68</v>
      </c>
      <c r="F7" s="2" t="s">
        <v>23</v>
      </c>
    </row>
    <row r="8" spans="1:6" x14ac:dyDescent="0.4">
      <c r="A8" t="s">
        <v>68</v>
      </c>
      <c r="C8" t="s">
        <v>67</v>
      </c>
      <c r="D8" t="s">
        <v>68</v>
      </c>
      <c r="F8" t="s">
        <v>24</v>
      </c>
    </row>
    <row r="9" spans="1:6" x14ac:dyDescent="0.4">
      <c r="A9" t="s">
        <v>72</v>
      </c>
      <c r="C9" t="s">
        <v>67</v>
      </c>
      <c r="D9" t="s">
        <v>71</v>
      </c>
      <c r="F9" t="s">
        <v>25</v>
      </c>
    </row>
    <row r="10" spans="1:6" x14ac:dyDescent="0.4">
      <c r="A10" t="s">
        <v>73</v>
      </c>
      <c r="C10" t="s">
        <v>67</v>
      </c>
      <c r="D10" t="s">
        <v>71</v>
      </c>
      <c r="F10" t="s">
        <v>26</v>
      </c>
    </row>
    <row r="11" spans="1:6" x14ac:dyDescent="0.4">
      <c r="A11" t="s">
        <v>14</v>
      </c>
      <c r="C11" t="s">
        <v>74</v>
      </c>
      <c r="D11" t="s">
        <v>14</v>
      </c>
      <c r="F11" t="s">
        <v>27</v>
      </c>
    </row>
    <row r="12" spans="1:6" x14ac:dyDescent="0.4">
      <c r="A12" t="s">
        <v>76</v>
      </c>
      <c r="C12" t="s">
        <v>74</v>
      </c>
      <c r="D12" t="s">
        <v>75</v>
      </c>
      <c r="F12" t="s">
        <v>28</v>
      </c>
    </row>
    <row r="13" spans="1:6" x14ac:dyDescent="0.4">
      <c r="A13" t="s">
        <v>76</v>
      </c>
      <c r="C13" t="s">
        <v>74</v>
      </c>
      <c r="D13" t="s">
        <v>77</v>
      </c>
      <c r="F13" t="s">
        <v>29</v>
      </c>
    </row>
    <row r="14" spans="1:6" x14ac:dyDescent="0.4">
      <c r="A14" t="s">
        <v>76</v>
      </c>
      <c r="C14" t="s">
        <v>74</v>
      </c>
      <c r="D14" t="s">
        <v>78</v>
      </c>
      <c r="F14" s="2" t="s">
        <v>30</v>
      </c>
    </row>
    <row r="15" spans="1:6" x14ac:dyDescent="0.4">
      <c r="A15" t="s">
        <v>80</v>
      </c>
      <c r="C15" t="s">
        <v>74</v>
      </c>
      <c r="D15" t="s">
        <v>79</v>
      </c>
      <c r="F15" s="2" t="s">
        <v>31</v>
      </c>
    </row>
    <row r="16" spans="1:6" x14ac:dyDescent="0.4">
      <c r="A16" t="s">
        <v>81</v>
      </c>
      <c r="C16" t="s">
        <v>74</v>
      </c>
      <c r="D16" t="s">
        <v>79</v>
      </c>
      <c r="F16" t="s">
        <v>32</v>
      </c>
    </row>
    <row r="17" spans="1:6" x14ac:dyDescent="0.4">
      <c r="A17" t="s">
        <v>80</v>
      </c>
      <c r="C17" t="s">
        <v>74</v>
      </c>
      <c r="D17" t="s">
        <v>82</v>
      </c>
      <c r="F17" t="s">
        <v>33</v>
      </c>
    </row>
    <row r="18" spans="1:6" x14ac:dyDescent="0.4">
      <c r="A18" t="s">
        <v>83</v>
      </c>
      <c r="C18" t="s">
        <v>74</v>
      </c>
      <c r="D18" t="s">
        <v>82</v>
      </c>
      <c r="F18" t="s">
        <v>34</v>
      </c>
    </row>
    <row r="19" spans="1:6" x14ac:dyDescent="0.4">
      <c r="A19" t="s">
        <v>80</v>
      </c>
      <c r="C19" t="s">
        <v>74</v>
      </c>
      <c r="D19" t="s">
        <v>84</v>
      </c>
      <c r="F19" t="s">
        <v>35</v>
      </c>
    </row>
    <row r="20" spans="1:6" x14ac:dyDescent="0.4">
      <c r="A20" t="s">
        <v>83</v>
      </c>
      <c r="C20" t="s">
        <v>74</v>
      </c>
      <c r="D20" t="s">
        <v>82</v>
      </c>
      <c r="F20" s="2" t="s">
        <v>36</v>
      </c>
    </row>
    <row r="21" spans="1:6" x14ac:dyDescent="0.4">
      <c r="A21" t="s">
        <v>86</v>
      </c>
      <c r="C21" t="s">
        <v>74</v>
      </c>
      <c r="D21" t="s">
        <v>85</v>
      </c>
      <c r="F21" t="s">
        <v>37</v>
      </c>
    </row>
    <row r="22" spans="1:6" x14ac:dyDescent="0.4">
      <c r="A22" t="s">
        <v>86</v>
      </c>
      <c r="C22" t="s">
        <v>74</v>
      </c>
      <c r="D22" t="s">
        <v>87</v>
      </c>
      <c r="F22" t="s">
        <v>38</v>
      </c>
    </row>
    <row r="23" spans="1:6" x14ac:dyDescent="0.4">
      <c r="A23" t="s">
        <v>88</v>
      </c>
      <c r="C23" t="s">
        <v>74</v>
      </c>
      <c r="D23" t="s">
        <v>87</v>
      </c>
      <c r="F23" t="s">
        <v>39</v>
      </c>
    </row>
    <row r="24" spans="1:6" x14ac:dyDescent="0.4">
      <c r="A24" t="s">
        <v>89</v>
      </c>
      <c r="C24" t="s">
        <v>74</v>
      </c>
      <c r="D24" t="s">
        <v>87</v>
      </c>
      <c r="F24" t="s">
        <v>40</v>
      </c>
    </row>
    <row r="25" spans="1:6" x14ac:dyDescent="0.4">
      <c r="A25" t="s">
        <v>86</v>
      </c>
      <c r="C25" t="s">
        <v>74</v>
      </c>
      <c r="D25" t="s">
        <v>90</v>
      </c>
      <c r="F25" s="2" t="s">
        <v>41</v>
      </c>
    </row>
    <row r="26" spans="1:6" x14ac:dyDescent="0.4">
      <c r="A26" t="s">
        <v>88</v>
      </c>
      <c r="C26" t="s">
        <v>74</v>
      </c>
      <c r="D26" t="s">
        <v>90</v>
      </c>
      <c r="F26" s="2" t="s">
        <v>42</v>
      </c>
    </row>
    <row r="27" spans="1:6" x14ac:dyDescent="0.4">
      <c r="A27" t="s">
        <v>89</v>
      </c>
      <c r="C27" t="s">
        <v>74</v>
      </c>
      <c r="D27" t="s">
        <v>90</v>
      </c>
      <c r="F27" t="s">
        <v>43</v>
      </c>
    </row>
    <row r="28" spans="1:6" x14ac:dyDescent="0.4">
      <c r="A28" t="s">
        <v>86</v>
      </c>
      <c r="C28" t="s">
        <v>74</v>
      </c>
      <c r="D28" t="s">
        <v>91</v>
      </c>
      <c r="F28" t="s">
        <v>44</v>
      </c>
    </row>
    <row r="29" spans="1:6" x14ac:dyDescent="0.4">
      <c r="A29" t="s">
        <v>88</v>
      </c>
      <c r="C29" t="s">
        <v>74</v>
      </c>
      <c r="D29" t="s">
        <v>91</v>
      </c>
      <c r="F29" s="2" t="s">
        <v>45</v>
      </c>
    </row>
    <row r="30" spans="1:6" x14ac:dyDescent="0.4">
      <c r="A30" t="s">
        <v>92</v>
      </c>
      <c r="C30" t="s">
        <v>14</v>
      </c>
      <c r="D30" t="s">
        <v>14</v>
      </c>
      <c r="F30" s="2" t="s">
        <v>7</v>
      </c>
    </row>
    <row r="31" spans="1:6" x14ac:dyDescent="0.4">
      <c r="A31" t="s">
        <v>14</v>
      </c>
      <c r="C31" t="s">
        <v>14</v>
      </c>
      <c r="D31" t="s">
        <v>14</v>
      </c>
      <c r="F31" t="s">
        <v>46</v>
      </c>
    </row>
    <row r="32" spans="1:6" x14ac:dyDescent="0.4">
      <c r="A32" t="s">
        <v>93</v>
      </c>
      <c r="C32" t="s">
        <v>14</v>
      </c>
      <c r="D32" t="s">
        <v>14</v>
      </c>
      <c r="F32" t="s">
        <v>47</v>
      </c>
    </row>
    <row r="33" spans="1:6" x14ac:dyDescent="0.4">
      <c r="A33" t="s">
        <v>15</v>
      </c>
      <c r="C33" t="s">
        <v>14</v>
      </c>
      <c r="D33" t="s">
        <v>14</v>
      </c>
      <c r="F33" t="s">
        <v>48</v>
      </c>
    </row>
    <row r="34" spans="1:6" x14ac:dyDescent="0.4">
      <c r="A34" t="s">
        <v>17</v>
      </c>
      <c r="C34" t="s">
        <v>14</v>
      </c>
      <c r="D34" t="s">
        <v>14</v>
      </c>
      <c r="F34" t="s">
        <v>49</v>
      </c>
    </row>
    <row r="35" spans="1:6" x14ac:dyDescent="0.4">
      <c r="A35" t="s">
        <v>94</v>
      </c>
      <c r="C35" t="s">
        <v>14</v>
      </c>
      <c r="D35" t="s">
        <v>14</v>
      </c>
      <c r="F35" t="s">
        <v>50</v>
      </c>
    </row>
    <row r="36" spans="1:6" x14ac:dyDescent="0.4">
      <c r="A36" t="s">
        <v>95</v>
      </c>
      <c r="C36" t="s">
        <v>14</v>
      </c>
      <c r="D36" t="s">
        <v>14</v>
      </c>
      <c r="F36" t="s">
        <v>51</v>
      </c>
    </row>
    <row r="37" spans="1:6" x14ac:dyDescent="0.4">
      <c r="A37" t="s">
        <v>96</v>
      </c>
      <c r="C37" t="s">
        <v>14</v>
      </c>
      <c r="D37" t="s">
        <v>14</v>
      </c>
      <c r="F37" t="s">
        <v>52</v>
      </c>
    </row>
    <row r="38" spans="1:6" x14ac:dyDescent="0.4">
      <c r="A38" t="s">
        <v>97</v>
      </c>
      <c r="C38" t="s">
        <v>14</v>
      </c>
      <c r="D38" t="s">
        <v>14</v>
      </c>
      <c r="F38" s="2" t="s">
        <v>53</v>
      </c>
    </row>
    <row r="39" spans="1:6" x14ac:dyDescent="0.4">
      <c r="A39" t="s">
        <v>98</v>
      </c>
      <c r="C39" t="s">
        <v>14</v>
      </c>
      <c r="D39" t="s">
        <v>14</v>
      </c>
      <c r="F39" s="2" t="s">
        <v>54</v>
      </c>
    </row>
    <row r="40" spans="1:6" x14ac:dyDescent="0.4">
      <c r="A40" t="s">
        <v>99</v>
      </c>
      <c r="C40" t="s">
        <v>14</v>
      </c>
      <c r="D40" t="s">
        <v>14</v>
      </c>
      <c r="F40" s="2" t="s">
        <v>55</v>
      </c>
    </row>
    <row r="41" spans="1:6" x14ac:dyDescent="0.4">
      <c r="A41" t="s">
        <v>16</v>
      </c>
      <c r="C41" t="s">
        <v>14</v>
      </c>
      <c r="D41" t="s">
        <v>100</v>
      </c>
      <c r="F41" s="2" t="s">
        <v>56</v>
      </c>
    </row>
    <row r="42" spans="1:6" x14ac:dyDescent="0.4">
      <c r="A42" t="s">
        <v>101</v>
      </c>
      <c r="C42" t="s">
        <v>14</v>
      </c>
      <c r="D42" t="s">
        <v>100</v>
      </c>
      <c r="F42" s="2" t="s">
        <v>57</v>
      </c>
    </row>
    <row r="43" spans="1:6" x14ac:dyDescent="0.4">
      <c r="A43" t="s">
        <v>102</v>
      </c>
      <c r="C43" t="s">
        <v>14</v>
      </c>
      <c r="D43" t="s">
        <v>102</v>
      </c>
      <c r="F43" s="2" t="s">
        <v>58</v>
      </c>
    </row>
    <row r="44" spans="1:6" x14ac:dyDescent="0.4">
      <c r="A44" t="s">
        <v>14</v>
      </c>
      <c r="C44" t="s">
        <v>103</v>
      </c>
      <c r="D44" t="s">
        <v>103</v>
      </c>
      <c r="F44" s="2" t="s">
        <v>59</v>
      </c>
    </row>
    <row r="45" spans="1:6" x14ac:dyDescent="0.4">
      <c r="A45" t="s">
        <v>10</v>
      </c>
      <c r="C45" t="s">
        <v>103</v>
      </c>
      <c r="D45" t="s">
        <v>103</v>
      </c>
      <c r="F45" s="2" t="s">
        <v>60</v>
      </c>
    </row>
    <row r="46" spans="1:6" x14ac:dyDescent="0.4">
      <c r="A46" t="s">
        <v>104</v>
      </c>
      <c r="C46" t="s">
        <v>103</v>
      </c>
      <c r="D46" t="s">
        <v>103</v>
      </c>
      <c r="F46" s="2" t="s">
        <v>61</v>
      </c>
    </row>
    <row r="47" spans="1:6" x14ac:dyDescent="0.4">
      <c r="A47" t="s">
        <v>105</v>
      </c>
      <c r="C47" t="s">
        <v>103</v>
      </c>
      <c r="D47" t="s">
        <v>103</v>
      </c>
      <c r="F47" s="2" t="s">
        <v>62</v>
      </c>
    </row>
    <row r="48" spans="1:6" x14ac:dyDescent="0.4">
      <c r="A48" t="s">
        <v>11</v>
      </c>
      <c r="C48" t="s">
        <v>103</v>
      </c>
      <c r="D48" t="s">
        <v>103</v>
      </c>
      <c r="F48" s="2" t="s">
        <v>63</v>
      </c>
    </row>
    <row r="49" spans="1:6" x14ac:dyDescent="0.4">
      <c r="A49" t="s">
        <v>106</v>
      </c>
      <c r="C49" t="s">
        <v>103</v>
      </c>
      <c r="D49" t="s">
        <v>103</v>
      </c>
      <c r="F49" s="2" t="s">
        <v>64</v>
      </c>
    </row>
    <row r="50" spans="1:6" x14ac:dyDescent="0.4">
      <c r="A50" t="s">
        <v>107</v>
      </c>
      <c r="C50" t="s">
        <v>103</v>
      </c>
      <c r="D50" t="s">
        <v>103</v>
      </c>
    </row>
    <row r="51" spans="1:6" x14ac:dyDescent="0.4">
      <c r="A51" t="s">
        <v>108</v>
      </c>
      <c r="C51" t="s">
        <v>103</v>
      </c>
      <c r="D51" t="s">
        <v>103</v>
      </c>
    </row>
    <row r="52" spans="1:6" x14ac:dyDescent="0.4">
      <c r="A52" t="s">
        <v>109</v>
      </c>
      <c r="C52" t="s">
        <v>103</v>
      </c>
      <c r="D52" t="s">
        <v>103</v>
      </c>
    </row>
    <row r="53" spans="1:6" x14ac:dyDescent="0.4">
      <c r="A53" t="s">
        <v>110</v>
      </c>
      <c r="C53" t="s">
        <v>103</v>
      </c>
      <c r="D53" t="s">
        <v>103</v>
      </c>
    </row>
    <row r="54" spans="1:6" x14ac:dyDescent="0.4">
      <c r="A54" t="s">
        <v>111</v>
      </c>
      <c r="C54" t="s">
        <v>103</v>
      </c>
      <c r="D54" t="s">
        <v>103</v>
      </c>
    </row>
    <row r="55" spans="1:6" x14ac:dyDescent="0.4">
      <c r="A55" t="s">
        <v>112</v>
      </c>
      <c r="C55" t="s">
        <v>103</v>
      </c>
      <c r="D55" t="s">
        <v>103</v>
      </c>
    </row>
    <row r="56" spans="1:6" x14ac:dyDescent="0.4">
      <c r="A56" t="s">
        <v>113</v>
      </c>
      <c r="C56" t="s">
        <v>103</v>
      </c>
      <c r="D56" t="s">
        <v>103</v>
      </c>
    </row>
    <row r="57" spans="1:6" x14ac:dyDescent="0.4">
      <c r="A57" t="s">
        <v>114</v>
      </c>
      <c r="C57" t="s">
        <v>103</v>
      </c>
      <c r="D57" t="s">
        <v>103</v>
      </c>
    </row>
    <row r="58" spans="1:6" x14ac:dyDescent="0.4">
      <c r="A58" t="s">
        <v>116</v>
      </c>
      <c r="C58" t="s">
        <v>103</v>
      </c>
      <c r="D58" t="s">
        <v>115</v>
      </c>
    </row>
    <row r="59" spans="1:6" x14ac:dyDescent="0.4">
      <c r="A59" t="s">
        <v>117</v>
      </c>
      <c r="C59" t="s">
        <v>103</v>
      </c>
      <c r="D59" t="s">
        <v>115</v>
      </c>
    </row>
    <row r="60" spans="1:6" x14ac:dyDescent="0.4">
      <c r="A60" t="s">
        <v>118</v>
      </c>
      <c r="C60" t="s">
        <v>103</v>
      </c>
      <c r="D60" t="s">
        <v>115</v>
      </c>
    </row>
    <row r="61" spans="1:6" x14ac:dyDescent="0.4">
      <c r="A61" t="s">
        <v>119</v>
      </c>
      <c r="C61" t="s">
        <v>103</v>
      </c>
      <c r="D61" t="s">
        <v>115</v>
      </c>
    </row>
  </sheetData>
  <sheetProtection algorithmName="SHA-512" hashValue="ui2qRK4ji8Cmgdln3vFS5BaPd8KBnxWbMMtBfIL8B7En8VSlVa8d5RMpAbxCPzOm3WqFj7tJ9ea1oUnEl1T49w==" saltValue="dpHMueFi4Rfdv9VPMR2b/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 Input</vt:lpstr>
      <vt:lpstr>Dropdown </vt:lpstr>
    </vt:vector>
  </TitlesOfParts>
  <Company>FMI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Pollock, Robert</dc:creator>
  <cp:lastModifiedBy>Pollock, Robert</cp:lastModifiedBy>
  <dcterms:created xsi:type="dcterms:W3CDTF">2022-09-15T21:45:40Z</dcterms:created>
  <dcterms:modified xsi:type="dcterms:W3CDTF">2022-11-03T20:56:55Z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f8a036-ae1b-4f85-92d3-f4203c03c43b_Enabled">
    <vt:lpwstr>true</vt:lpwstr>
  </property>
  <property fmtid="{D5CDD505-2E9C-101B-9397-08002B2CF9AE}" pid="3" name="MSIP_Label_56f8a036-ae1b-4f85-92d3-f4203c03c43b_SetDate">
    <vt:lpwstr>2022-09-15T21:45:40Z</vt:lpwstr>
  </property>
  <property fmtid="{D5CDD505-2E9C-101B-9397-08002B2CF9AE}" pid="4" name="MSIP_Label_56f8a036-ae1b-4f85-92d3-f4203c03c43b_Method">
    <vt:lpwstr>Standard</vt:lpwstr>
  </property>
  <property fmtid="{D5CDD505-2E9C-101B-9397-08002B2CF9AE}" pid="5" name="MSIP_Label_56f8a036-ae1b-4f85-92d3-f4203c03c43b_Name">
    <vt:lpwstr>56f8a036-ae1b-4f85-92d3-f4203c03c43b</vt:lpwstr>
  </property>
  <property fmtid="{D5CDD505-2E9C-101B-9397-08002B2CF9AE}" pid="6" name="MSIP_Label_56f8a036-ae1b-4f85-92d3-f4203c03c43b_SiteId">
    <vt:lpwstr>5f229ce1-773c-46ed-a6fa-974006fae097</vt:lpwstr>
  </property>
  <property fmtid="{D5CDD505-2E9C-101B-9397-08002B2CF9AE}" pid="7" name="MSIP_Label_56f8a036-ae1b-4f85-92d3-f4203c03c43b_ActionId">
    <vt:lpwstr>c12a7c91-97fb-4a18-9b0e-2999753a51a8</vt:lpwstr>
  </property>
  <property fmtid="{D5CDD505-2E9C-101B-9397-08002B2CF9AE}" pid="8" name="MSIP_Label_56f8a036-ae1b-4f85-92d3-f4203c03c43b_ContentBits">
    <vt:lpwstr>0</vt:lpwstr>
  </property>
  <property fmtid="{D5CDD505-2E9C-101B-9397-08002B2CF9AE}" pid="9" name="SV_QUERY_LIST_4F35BF76-6C0D-4D9B-82B2-816C12CF3733">
    <vt:lpwstr>empty_477D106A-C0D6-4607-AEBD-E2C9D60EA279</vt:lpwstr>
  </property>
</Properties>
</file>